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Meldungen" sheetId="1" r:id="rId1"/>
    <sheet name="Tabelle1" sheetId="2" r:id="rId2"/>
  </sheets>
  <definedNames>
    <definedName name="_xlnm.Print_Titles" localSheetId="0">'Meldungen'!$1:$1</definedName>
  </definedNames>
  <calcPr fullCalcOnLoad="1"/>
</workbook>
</file>

<file path=xl/sharedStrings.xml><?xml version="1.0" encoding="utf-8"?>
<sst xmlns="http://schemas.openxmlformats.org/spreadsheetml/2006/main" count="972" uniqueCount="357">
  <si>
    <t>Vorname</t>
  </si>
  <si>
    <t>Name</t>
  </si>
  <si>
    <t>Jahrgang</t>
  </si>
  <si>
    <t>Konstantin</t>
  </si>
  <si>
    <t>Wrigge</t>
  </si>
  <si>
    <t>MTV Soltau</t>
  </si>
  <si>
    <t>Mareike</t>
  </si>
  <si>
    <t>Bargmann</t>
  </si>
  <si>
    <t>Emily-Taha</t>
  </si>
  <si>
    <t>Sassenroth</t>
  </si>
  <si>
    <t>Angelina</t>
  </si>
  <si>
    <t>Fernandez Desuse</t>
  </si>
  <si>
    <t>Luden</t>
  </si>
  <si>
    <t>Ahmed</t>
  </si>
  <si>
    <t>Gretel Elisabeth</t>
  </si>
  <si>
    <t>Lockemann</t>
  </si>
  <si>
    <t>Yacinto</t>
  </si>
  <si>
    <t>Cores Besada</t>
  </si>
  <si>
    <t>Titus</t>
  </si>
  <si>
    <t>Dietzel</t>
  </si>
  <si>
    <t>Amira</t>
  </si>
  <si>
    <t>Ella</t>
  </si>
  <si>
    <t>Godzik</t>
  </si>
  <si>
    <t>Leila</t>
  </si>
  <si>
    <t>Guder</t>
  </si>
  <si>
    <t>Oskar</t>
  </si>
  <si>
    <t>Drewke</t>
  </si>
  <si>
    <t>Eva Luna</t>
  </si>
  <si>
    <t>Ramputh</t>
  </si>
  <si>
    <t>Aenne</t>
  </si>
  <si>
    <t>Meyer</t>
  </si>
  <si>
    <t>Hannes</t>
  </si>
  <si>
    <t>Bela</t>
  </si>
  <si>
    <t>Piepenburg</t>
  </si>
  <si>
    <t>Jamie-Oliver</t>
  </si>
  <si>
    <t>Prüser</t>
  </si>
  <si>
    <t>Jakob</t>
  </si>
  <si>
    <t>Rahn</t>
  </si>
  <si>
    <t>Akasya</t>
  </si>
  <si>
    <t>Eren</t>
  </si>
  <si>
    <t>Tamino</t>
  </si>
  <si>
    <t>Schubert</t>
  </si>
  <si>
    <t>Leonie</t>
  </si>
  <si>
    <t>Gildenstern</t>
  </si>
  <si>
    <t>TV Jahn Schneverdingen</t>
  </si>
  <si>
    <t>Alvermann</t>
  </si>
  <si>
    <t>VfB Munster</t>
  </si>
  <si>
    <t>Marlene</t>
  </si>
  <si>
    <t>Judith</t>
  </si>
  <si>
    <t>Augustin</t>
  </si>
  <si>
    <t>Christian</t>
  </si>
  <si>
    <t>Emily</t>
  </si>
  <si>
    <t>Bechler</t>
  </si>
  <si>
    <t>Lars</t>
  </si>
  <si>
    <t>Bollhorst</t>
  </si>
  <si>
    <t>Lena</t>
  </si>
  <si>
    <t>Kalies</t>
  </si>
  <si>
    <t>Anna-Sophia</t>
  </si>
  <si>
    <t>Reinhold</t>
  </si>
  <si>
    <t>Vadim</t>
  </si>
  <si>
    <t>Salzmann</t>
  </si>
  <si>
    <t>Mats</t>
  </si>
  <si>
    <t>Tamina</t>
  </si>
  <si>
    <t>Steines</t>
  </si>
  <si>
    <t>Marissa</t>
  </si>
  <si>
    <t>Jonas</t>
  </si>
  <si>
    <t>Horn</t>
  </si>
  <si>
    <t>Julia</t>
  </si>
  <si>
    <t>Julian</t>
  </si>
  <si>
    <t>Rogowski</t>
  </si>
  <si>
    <t>Caylan</t>
  </si>
  <si>
    <t>Boeck</t>
  </si>
  <si>
    <t>Niklas</t>
  </si>
  <si>
    <t>Alms</t>
  </si>
  <si>
    <t>Maurice</t>
  </si>
  <si>
    <t>Hagen</t>
  </si>
  <si>
    <t>Rippe</t>
  </si>
  <si>
    <t>Jannis</t>
  </si>
  <si>
    <t>Marik Leopold</t>
  </si>
  <si>
    <t>Mühlan</t>
  </si>
  <si>
    <t>Yunes von</t>
  </si>
  <si>
    <t>Fintel</t>
  </si>
  <si>
    <t>Liv</t>
  </si>
  <si>
    <t>Rußmann</t>
  </si>
  <si>
    <t>Mia</t>
  </si>
  <si>
    <t>Geyer</t>
  </si>
  <si>
    <t>Connor Levin</t>
  </si>
  <si>
    <t>Lindstädt</t>
  </si>
  <si>
    <t>Merle</t>
  </si>
  <si>
    <t>Mund</t>
  </si>
  <si>
    <t>Alisa</t>
  </si>
  <si>
    <t>Castro-Reyes</t>
  </si>
  <si>
    <t>Jade</t>
  </si>
  <si>
    <t>Rugullis</t>
  </si>
  <si>
    <t>Finn</t>
  </si>
  <si>
    <t>Silvester</t>
  </si>
  <si>
    <t>Lukas</t>
  </si>
  <si>
    <t>Jung</t>
  </si>
  <si>
    <t>Felix</t>
  </si>
  <si>
    <t>Krüger</t>
  </si>
  <si>
    <t>Ekail</t>
  </si>
  <si>
    <t>Greetje</t>
  </si>
  <si>
    <t>Wiek</t>
  </si>
  <si>
    <t>Anna</t>
  </si>
  <si>
    <t>Waldschmidt</t>
  </si>
  <si>
    <t>Fiona</t>
  </si>
  <si>
    <t>Pankratz</t>
  </si>
  <si>
    <t>Marika</t>
  </si>
  <si>
    <t>Rohde</t>
  </si>
  <si>
    <t>Jana Julie</t>
  </si>
  <si>
    <t>Griguhn</t>
  </si>
  <si>
    <t>Thies</t>
  </si>
  <si>
    <t>Ludwig</t>
  </si>
  <si>
    <t>Hannah Chiara</t>
  </si>
  <si>
    <t>Heine</t>
  </si>
  <si>
    <t>Renken</t>
  </si>
  <si>
    <t>Paul</t>
  </si>
  <si>
    <t>Schröder</t>
  </si>
  <si>
    <t>Fiete</t>
  </si>
  <si>
    <t>Otto</t>
  </si>
  <si>
    <t>Emma</t>
  </si>
  <si>
    <t>Yandris</t>
  </si>
  <si>
    <t>Lasse</t>
  </si>
  <si>
    <t>Stroh</t>
  </si>
  <si>
    <t>Clemens</t>
  </si>
  <si>
    <t>Bremer</t>
  </si>
  <si>
    <t>Jana</t>
  </si>
  <si>
    <t>Brockmann</t>
  </si>
  <si>
    <t>Kai</t>
  </si>
  <si>
    <t>Geske</t>
  </si>
  <si>
    <t>Nele</t>
  </si>
  <si>
    <t>Larisch</t>
  </si>
  <si>
    <t>Tim</t>
  </si>
  <si>
    <t>Pufal</t>
  </si>
  <si>
    <t>Ilayda</t>
  </si>
  <si>
    <t>Wandtke</t>
  </si>
  <si>
    <t>Isabelle</t>
  </si>
  <si>
    <t>Benjamin</t>
  </si>
  <si>
    <t>Kerti</t>
  </si>
  <si>
    <t>TSV Neuenkirchen</t>
  </si>
  <si>
    <t>Henry</t>
  </si>
  <si>
    <t>Dreyer</t>
  </si>
  <si>
    <t>Selina</t>
  </si>
  <si>
    <t>Koch</t>
  </si>
  <si>
    <t>Lara</t>
  </si>
  <si>
    <t>Helberg</t>
  </si>
  <si>
    <t>Juline</t>
  </si>
  <si>
    <t>Hinz</t>
  </si>
  <si>
    <t>Helmke</t>
  </si>
  <si>
    <t>Simon</t>
  </si>
  <si>
    <t>Stilger</t>
  </si>
  <si>
    <t>Stein</t>
  </si>
  <si>
    <t>Jette</t>
  </si>
  <si>
    <t>Delventhal</t>
  </si>
  <si>
    <t>Rania</t>
  </si>
  <si>
    <t>Gebers</t>
  </si>
  <si>
    <t>Hellmig</t>
  </si>
  <si>
    <t>Sarah</t>
  </si>
  <si>
    <t>von Fintel</t>
  </si>
  <si>
    <t>Sophie</t>
  </si>
  <si>
    <t>Schultes</t>
  </si>
  <si>
    <t>Tarja</t>
  </si>
  <si>
    <t>Röhrs</t>
  </si>
  <si>
    <t>Inka</t>
  </si>
  <si>
    <t>Rogge</t>
  </si>
  <si>
    <t>Aline</t>
  </si>
  <si>
    <t>Ruda</t>
  </si>
  <si>
    <t>Lisa</t>
  </si>
  <si>
    <t>Lea</t>
  </si>
  <si>
    <t>Linea</t>
  </si>
  <si>
    <t>Isabel</t>
  </si>
  <si>
    <t>Lau</t>
  </si>
  <si>
    <t>Sören-Elias</t>
  </si>
  <si>
    <t>Reimus</t>
  </si>
  <si>
    <t>Lennox</t>
  </si>
  <si>
    <t>Ziegert</t>
  </si>
  <si>
    <t>Damian</t>
  </si>
  <si>
    <t>Lindt</t>
  </si>
  <si>
    <t>Janne Marten</t>
  </si>
  <si>
    <t>Richter</t>
  </si>
  <si>
    <t>Richard Wilhelm</t>
  </si>
  <si>
    <t>Fuhrhop</t>
  </si>
  <si>
    <t>Jarne</t>
  </si>
  <si>
    <t>Lange</t>
  </si>
  <si>
    <t>Witte</t>
  </si>
  <si>
    <t>Mona</t>
  </si>
  <si>
    <t>Endreß</t>
  </si>
  <si>
    <t>Brian</t>
  </si>
  <si>
    <t>Pete</t>
  </si>
  <si>
    <t>Meyerhoff</t>
  </si>
  <si>
    <t>Ida</t>
  </si>
  <si>
    <t>Livia</t>
  </si>
  <si>
    <t>Pippa</t>
  </si>
  <si>
    <t>Ohlig</t>
  </si>
  <si>
    <t>Andersen</t>
  </si>
  <si>
    <t>Elias</t>
  </si>
  <si>
    <t>Stevanevic</t>
  </si>
  <si>
    <t>Mareil</t>
  </si>
  <si>
    <t>Behrens</t>
  </si>
  <si>
    <t>Schomann</t>
  </si>
  <si>
    <t>SV Munster</t>
  </si>
  <si>
    <t>Frieda Marie</t>
  </si>
  <si>
    <t>Stelter</t>
  </si>
  <si>
    <t>Ben</t>
  </si>
  <si>
    <t>Simmel</t>
  </si>
  <si>
    <t>Knedla</t>
  </si>
  <si>
    <t>Markus</t>
  </si>
  <si>
    <t>Oehlert</t>
  </si>
  <si>
    <t>Annemarie</t>
  </si>
  <si>
    <t>Seuferling</t>
  </si>
  <si>
    <t>Helena</t>
  </si>
  <si>
    <t>Levi</t>
  </si>
  <si>
    <t>Schürkes</t>
  </si>
  <si>
    <t>Jona</t>
  </si>
  <si>
    <t>Liam</t>
  </si>
  <si>
    <t>Klein</t>
  </si>
  <si>
    <t>Mats Collin</t>
  </si>
  <si>
    <t>Marie</t>
  </si>
  <si>
    <t>Schweigert</t>
  </si>
  <si>
    <t>Mories</t>
  </si>
  <si>
    <t>Kampe</t>
  </si>
  <si>
    <t>Brajan</t>
  </si>
  <si>
    <t>Ochmann</t>
  </si>
  <si>
    <t>Fuhrmann</t>
  </si>
  <si>
    <t>Maya</t>
  </si>
  <si>
    <t>Sandau</t>
  </si>
  <si>
    <t>Alexej</t>
  </si>
  <si>
    <t>Benz</t>
  </si>
  <si>
    <t>Henrik</t>
  </si>
  <si>
    <t>Ilja</t>
  </si>
  <si>
    <t>Kirchhöfer</t>
  </si>
  <si>
    <t>Hanna</t>
  </si>
  <si>
    <t>Pia Sophie</t>
  </si>
  <si>
    <t>Zimmermann</t>
  </si>
  <si>
    <t>Clara</t>
  </si>
  <si>
    <t>Friese</t>
  </si>
  <si>
    <t>Marius</t>
  </si>
  <si>
    <t>Jarno</t>
  </si>
  <si>
    <t>Maiazza</t>
  </si>
  <si>
    <t>Matteo</t>
  </si>
  <si>
    <t>Martti</t>
  </si>
  <si>
    <t>Adriano</t>
  </si>
  <si>
    <t>Fava</t>
  </si>
  <si>
    <t>Anastasia</t>
  </si>
  <si>
    <t>Georg</t>
  </si>
  <si>
    <t>Tyler</t>
  </si>
  <si>
    <t>Gutzeit</t>
  </si>
  <si>
    <t>Wirth</t>
  </si>
  <si>
    <t>Daniel</t>
  </si>
  <si>
    <t>Arndt</t>
  </si>
  <si>
    <t>Isa</t>
  </si>
  <si>
    <t>Sandmann</t>
  </si>
  <si>
    <t>Jakob-Miguel</t>
  </si>
  <si>
    <t>Nicole</t>
  </si>
  <si>
    <t>Bachmann</t>
  </si>
  <si>
    <t>Maximilian</t>
  </si>
  <si>
    <t>Fandrich</t>
  </si>
  <si>
    <t>Yusuf Kayra</t>
  </si>
  <si>
    <t>Lafci</t>
  </si>
  <si>
    <t>Suleyman</t>
  </si>
  <si>
    <t>Osman</t>
  </si>
  <si>
    <t>Elyas</t>
  </si>
  <si>
    <t>Jamaludin</t>
  </si>
  <si>
    <t>Natalie</t>
  </si>
  <si>
    <t>Jagla</t>
  </si>
  <si>
    <t>M13</t>
  </si>
  <si>
    <t>M12</t>
  </si>
  <si>
    <t>M11</t>
  </si>
  <si>
    <t>M10</t>
  </si>
  <si>
    <t>W13</t>
  </si>
  <si>
    <t>W12</t>
  </si>
  <si>
    <t>W11</t>
  </si>
  <si>
    <t>W10</t>
  </si>
  <si>
    <t>Soltau</t>
  </si>
  <si>
    <t>Neuenk.</t>
  </si>
  <si>
    <t>Schnev.</t>
  </si>
  <si>
    <t>Gesamt</t>
  </si>
  <si>
    <t>Platz</t>
  </si>
  <si>
    <t>Ole Mats</t>
  </si>
  <si>
    <t>Däumler</t>
  </si>
  <si>
    <t>Menko</t>
  </si>
  <si>
    <t>Halbas</t>
  </si>
  <si>
    <t>Code</t>
  </si>
  <si>
    <t>AthlNr</t>
  </si>
  <si>
    <t>Lüdemann</t>
  </si>
  <si>
    <t>Alwin</t>
  </si>
  <si>
    <t>Leo</t>
  </si>
  <si>
    <t>Goldschmidt</t>
  </si>
  <si>
    <t>Ben Tico</t>
  </si>
  <si>
    <t>Valentin</t>
  </si>
  <si>
    <t>Kinsvater</t>
  </si>
  <si>
    <t>Schür</t>
  </si>
  <si>
    <t>Filip</t>
  </si>
  <si>
    <t>Deanovic</t>
  </si>
  <si>
    <t>Noah</t>
  </si>
  <si>
    <t>Lübberstedt</t>
  </si>
  <si>
    <t>Jendrik</t>
  </si>
  <si>
    <t>Günther</t>
  </si>
  <si>
    <t>Jonathan</t>
  </si>
  <si>
    <t>Franz</t>
  </si>
  <si>
    <t>Cedric</t>
  </si>
  <si>
    <t>Knoke</t>
  </si>
  <si>
    <t>Fricke</t>
  </si>
  <si>
    <t>Lea Malin</t>
  </si>
  <si>
    <t>Cassandra</t>
  </si>
  <si>
    <t>Emely</t>
  </si>
  <si>
    <t>Wachtel</t>
  </si>
  <si>
    <t>Henriette</t>
  </si>
  <si>
    <t>Marx</t>
  </si>
  <si>
    <t>TSV Wietzendorf</t>
  </si>
  <si>
    <t>Bosnak</t>
  </si>
  <si>
    <t>Annika</t>
  </si>
  <si>
    <t>Matthis</t>
  </si>
  <si>
    <t>von Geyso</t>
  </si>
  <si>
    <t>Alea</t>
  </si>
  <si>
    <t>Trikki</t>
  </si>
  <si>
    <t>Beysa</t>
  </si>
  <si>
    <t>Amy</t>
  </si>
  <si>
    <t>Stevanic</t>
  </si>
  <si>
    <t>Adler</t>
  </si>
  <si>
    <t>W09</t>
  </si>
  <si>
    <t>W08</t>
  </si>
  <si>
    <t>W07</t>
  </si>
  <si>
    <t>W04</t>
  </si>
  <si>
    <t>W05</t>
  </si>
  <si>
    <t>W06</t>
  </si>
  <si>
    <t>Wagner</t>
  </si>
  <si>
    <t>M09</t>
  </si>
  <si>
    <t>M08</t>
  </si>
  <si>
    <t>M07</t>
  </si>
  <si>
    <t>M06</t>
  </si>
  <si>
    <t>M05</t>
  </si>
  <si>
    <t>M04</t>
  </si>
  <si>
    <t>Lennis</t>
  </si>
  <si>
    <t>Netzel</t>
  </si>
  <si>
    <t>Elise</t>
  </si>
  <si>
    <t>Abermann</t>
  </si>
  <si>
    <t>Herrmann</t>
  </si>
  <si>
    <t>Deperschmidt</t>
  </si>
  <si>
    <t>Lucas</t>
  </si>
  <si>
    <t>Verein</t>
  </si>
  <si>
    <t>Wettbewerb</t>
  </si>
  <si>
    <t xml:space="preserve">männliche Jugend </t>
  </si>
  <si>
    <t>männliche Jugend</t>
  </si>
  <si>
    <t>männliche Kinder</t>
  </si>
  <si>
    <t>weibliche Jugend</t>
  </si>
  <si>
    <t>weibliche Kinder</t>
  </si>
  <si>
    <t>Lalesh</t>
  </si>
  <si>
    <t>Plamp</t>
  </si>
  <si>
    <t>Abert</t>
  </si>
  <si>
    <t>Akdas</t>
  </si>
  <si>
    <t>Vorwerk</t>
  </si>
  <si>
    <t>Anna Luisa</t>
  </si>
  <si>
    <t>Gesamtwertung</t>
  </si>
  <si>
    <t>TVJ Schneverdingen</t>
  </si>
  <si>
    <t>Punkte</t>
  </si>
  <si>
    <t xml:space="preserve"> 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</si>
</sst>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.mm\.yyyy"/>
    <numFmt numFmtId="173" formatCode="####.00"/>
  </numFmts>
  <fonts count="36">
    <font>
      <sz val="10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169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17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  <protection locked="0"/>
    </xf>
    <xf numFmtId="1" fontId="0" fillId="0" borderId="0" xfId="0" applyNumberFormat="1" applyFont="1" applyAlignment="1">
      <alignment horizontal="center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0"/>
  <sheetViews>
    <sheetView tabSelected="1" zoomScalePageLayoutView="0" workbookViewId="0" topLeftCell="A1">
      <pane ySplit="1" topLeftCell="A184" activePane="bottomLeft" state="frozen"/>
      <selection pane="topLeft" activeCell="A1" sqref="A1"/>
      <selection pane="bottomLeft" activeCell="I118" sqref="I118"/>
    </sheetView>
  </sheetViews>
  <sheetFormatPr defaultColWidth="8.8515625" defaultRowHeight="12.75"/>
  <cols>
    <col min="1" max="1" width="20.421875" style="0" customWidth="1"/>
    <col min="2" max="2" width="5.7109375" style="3" customWidth="1"/>
    <col min="3" max="3" width="8.7109375" style="3" customWidth="1"/>
    <col min="4" max="4" width="15.7109375" style="0" customWidth="1"/>
    <col min="5" max="5" width="16.57421875" style="0" customWidth="1"/>
    <col min="6" max="6" width="7.7109375" style="3" customWidth="1"/>
    <col min="7" max="7" width="20.8515625" style="4" customWidth="1"/>
    <col min="8" max="8" width="7.421875" style="3" customWidth="1"/>
    <col min="9" max="9" width="7.8515625" style="3" customWidth="1"/>
    <col min="10" max="10" width="7.28125" style="3" customWidth="1"/>
    <col min="11" max="11" width="8.8515625" style="8" customWidth="1"/>
    <col min="12" max="12" width="8.8515625" style="3" customWidth="1"/>
  </cols>
  <sheetData>
    <row r="1" spans="1:12" s="1" customFormat="1" ht="12.75">
      <c r="A1" s="1" t="s">
        <v>341</v>
      </c>
      <c r="B1" s="2" t="s">
        <v>282</v>
      </c>
      <c r="C1" s="2" t="s">
        <v>283</v>
      </c>
      <c r="D1" s="1" t="s">
        <v>0</v>
      </c>
      <c r="E1" s="1" t="s">
        <v>1</v>
      </c>
      <c r="F1" s="2" t="s">
        <v>2</v>
      </c>
      <c r="G1" s="5" t="s">
        <v>340</v>
      </c>
      <c r="H1" s="2" t="s">
        <v>273</v>
      </c>
      <c r="I1" s="2" t="s">
        <v>274</v>
      </c>
      <c r="J1" s="2" t="s">
        <v>275</v>
      </c>
      <c r="K1" s="7" t="s">
        <v>276</v>
      </c>
      <c r="L1" s="2" t="s">
        <v>277</v>
      </c>
    </row>
    <row r="2" spans="2:12" s="1" customFormat="1" ht="12.75">
      <c r="B2" s="2"/>
      <c r="C2" s="2"/>
      <c r="F2" s="2"/>
      <c r="G2" s="5"/>
      <c r="H2" s="2"/>
      <c r="I2" s="2"/>
      <c r="J2" s="2"/>
      <c r="K2" s="7"/>
      <c r="L2" s="2"/>
    </row>
    <row r="3" spans="1:12" ht="12.75">
      <c r="A3" t="s">
        <v>342</v>
      </c>
      <c r="B3" s="3" t="s">
        <v>265</v>
      </c>
      <c r="D3" t="s">
        <v>347</v>
      </c>
      <c r="E3" t="s">
        <v>100</v>
      </c>
      <c r="F3" s="3">
        <v>2005</v>
      </c>
      <c r="G3" s="4" t="s">
        <v>44</v>
      </c>
      <c r="H3" s="3">
        <v>1152</v>
      </c>
      <c r="J3" s="3">
        <v>1152</v>
      </c>
      <c r="K3" s="8">
        <f>H3+I3+J3</f>
        <v>2304</v>
      </c>
      <c r="L3" s="3">
        <v>1</v>
      </c>
    </row>
    <row r="4" spans="1:12" ht="12.75">
      <c r="A4" t="s">
        <v>342</v>
      </c>
      <c r="B4" s="3" t="s">
        <v>265</v>
      </c>
      <c r="C4" s="3">
        <v>602373</v>
      </c>
      <c r="D4" t="s">
        <v>96</v>
      </c>
      <c r="E4" t="s">
        <v>95</v>
      </c>
      <c r="F4" s="3">
        <v>2005</v>
      </c>
      <c r="G4" s="4" t="s">
        <v>44</v>
      </c>
      <c r="H4" s="3">
        <v>1107</v>
      </c>
      <c r="J4" s="3">
        <v>1087</v>
      </c>
      <c r="K4" s="8">
        <f>H4+I4+J4</f>
        <v>2194</v>
      </c>
      <c r="L4" s="3">
        <v>2</v>
      </c>
    </row>
    <row r="5" spans="1:12" ht="12.75">
      <c r="A5" t="s">
        <v>342</v>
      </c>
      <c r="B5" s="3" t="s">
        <v>265</v>
      </c>
      <c r="C5" s="3">
        <v>602372</v>
      </c>
      <c r="D5" t="s">
        <v>94</v>
      </c>
      <c r="E5" t="s">
        <v>95</v>
      </c>
      <c r="F5" s="3">
        <v>2005</v>
      </c>
      <c r="G5" s="4" t="s">
        <v>44</v>
      </c>
      <c r="H5" s="3">
        <v>988</v>
      </c>
      <c r="I5" s="11">
        <v>0</v>
      </c>
      <c r="J5" s="3">
        <v>1021</v>
      </c>
      <c r="K5" s="8">
        <f>H5+I5+J5</f>
        <v>2009</v>
      </c>
      <c r="L5" s="3">
        <v>3</v>
      </c>
    </row>
    <row r="6" spans="1:12" ht="12.75">
      <c r="A6" t="s">
        <v>342</v>
      </c>
      <c r="B6" s="3" t="s">
        <v>265</v>
      </c>
      <c r="C6" s="3">
        <v>632781</v>
      </c>
      <c r="D6" t="s">
        <v>261</v>
      </c>
      <c r="E6" t="s">
        <v>262</v>
      </c>
      <c r="F6" s="3">
        <v>2005</v>
      </c>
      <c r="G6" s="4" t="s">
        <v>44</v>
      </c>
      <c r="H6" s="3">
        <v>639</v>
      </c>
      <c r="I6" s="3">
        <v>0</v>
      </c>
      <c r="J6" s="3">
        <v>650</v>
      </c>
      <c r="K6" s="8">
        <f>H6+I6+J6</f>
        <v>1289</v>
      </c>
      <c r="L6" s="3">
        <v>4</v>
      </c>
    </row>
    <row r="7" spans="1:11" ht="12.75">
      <c r="A7" t="s">
        <v>342</v>
      </c>
      <c r="B7" s="3" t="s">
        <v>265</v>
      </c>
      <c r="D7" t="s">
        <v>118</v>
      </c>
      <c r="E7" t="s">
        <v>119</v>
      </c>
      <c r="F7" s="3">
        <v>2005</v>
      </c>
      <c r="G7" s="4" t="s">
        <v>44</v>
      </c>
      <c r="H7" s="3">
        <v>683</v>
      </c>
      <c r="K7" s="8">
        <f>H7+I7+J7</f>
        <v>683</v>
      </c>
    </row>
    <row r="10" spans="1:12" ht="12.75">
      <c r="A10" t="s">
        <v>343</v>
      </c>
      <c r="B10" s="3" t="s">
        <v>266</v>
      </c>
      <c r="C10" s="3">
        <v>45856</v>
      </c>
      <c r="D10" t="s">
        <v>65</v>
      </c>
      <c r="E10" t="s">
        <v>199</v>
      </c>
      <c r="F10" s="3">
        <v>2006</v>
      </c>
      <c r="G10" s="4" t="s">
        <v>200</v>
      </c>
      <c r="H10" s="3">
        <v>1103</v>
      </c>
      <c r="I10" s="3">
        <v>1128</v>
      </c>
      <c r="K10" s="8">
        <f>H10+I10+J10</f>
        <v>2231</v>
      </c>
      <c r="L10" s="3">
        <v>1</v>
      </c>
    </row>
    <row r="11" spans="1:12" ht="12.75">
      <c r="A11" t="s">
        <v>343</v>
      </c>
      <c r="B11" s="3" t="s">
        <v>266</v>
      </c>
      <c r="D11" t="s">
        <v>278</v>
      </c>
      <c r="E11" t="s">
        <v>279</v>
      </c>
      <c r="F11" s="3">
        <v>2006</v>
      </c>
      <c r="G11" s="4" t="s">
        <v>44</v>
      </c>
      <c r="I11" s="3">
        <v>1104</v>
      </c>
      <c r="J11" s="3">
        <v>1060</v>
      </c>
      <c r="K11" s="8">
        <f>H11+I11+J11</f>
        <v>2164</v>
      </c>
      <c r="L11" s="3">
        <v>2</v>
      </c>
    </row>
    <row r="12" spans="1:12" ht="12.75">
      <c r="A12" t="s">
        <v>343</v>
      </c>
      <c r="B12" s="3" t="s">
        <v>266</v>
      </c>
      <c r="C12" s="3">
        <v>45857</v>
      </c>
      <c r="D12" t="s">
        <v>219</v>
      </c>
      <c r="E12" t="s">
        <v>220</v>
      </c>
      <c r="F12" s="3">
        <v>2006</v>
      </c>
      <c r="G12" s="4" t="s">
        <v>200</v>
      </c>
      <c r="H12" s="3">
        <v>0</v>
      </c>
      <c r="I12" s="3">
        <v>960</v>
      </c>
      <c r="J12" s="3">
        <v>1000</v>
      </c>
      <c r="K12" s="8">
        <f>H12+I12+J12</f>
        <v>1960</v>
      </c>
      <c r="L12" s="3">
        <v>3</v>
      </c>
    </row>
    <row r="13" spans="1:12" ht="12.75">
      <c r="A13" t="s">
        <v>343</v>
      </c>
      <c r="B13" s="3" t="s">
        <v>266</v>
      </c>
      <c r="C13" s="3">
        <v>604610</v>
      </c>
      <c r="D13" t="s">
        <v>241</v>
      </c>
      <c r="E13" t="s">
        <v>242</v>
      </c>
      <c r="F13" s="3">
        <v>2006</v>
      </c>
      <c r="G13" s="4" t="s">
        <v>44</v>
      </c>
      <c r="H13" s="3">
        <v>808</v>
      </c>
      <c r="I13" s="3">
        <v>837</v>
      </c>
      <c r="K13" s="8">
        <f>H13+I13+J13</f>
        <v>1645</v>
      </c>
      <c r="L13" s="3">
        <v>4</v>
      </c>
    </row>
    <row r="14" spans="1:12" ht="12.75">
      <c r="A14" t="s">
        <v>343</v>
      </c>
      <c r="B14" s="3" t="s">
        <v>266</v>
      </c>
      <c r="D14" t="s">
        <v>280</v>
      </c>
      <c r="E14" t="s">
        <v>281</v>
      </c>
      <c r="F14" s="3">
        <v>2006</v>
      </c>
      <c r="G14" s="4" t="s">
        <v>200</v>
      </c>
      <c r="I14" s="3">
        <v>664</v>
      </c>
      <c r="J14" s="3">
        <v>680</v>
      </c>
      <c r="K14" s="8">
        <f>H14+I14+J14</f>
        <v>1344</v>
      </c>
      <c r="L14" s="3">
        <v>5</v>
      </c>
    </row>
    <row r="17" spans="1:12" ht="12.75">
      <c r="A17" t="s">
        <v>344</v>
      </c>
      <c r="B17" s="3" t="s">
        <v>267</v>
      </c>
      <c r="D17" t="s">
        <v>228</v>
      </c>
      <c r="E17" t="s">
        <v>198</v>
      </c>
      <c r="F17" s="3">
        <v>2007</v>
      </c>
      <c r="G17" s="4" t="s">
        <v>200</v>
      </c>
      <c r="H17" s="3">
        <v>783</v>
      </c>
      <c r="I17" s="3">
        <v>0</v>
      </c>
      <c r="J17" s="3">
        <v>902</v>
      </c>
      <c r="K17" s="8">
        <f aca="true" t="shared" si="0" ref="K17:K23">H17+I17+J17</f>
        <v>1685</v>
      </c>
      <c r="L17" s="3">
        <v>1</v>
      </c>
    </row>
    <row r="18" spans="1:12" ht="12.75">
      <c r="A18" t="s">
        <v>344</v>
      </c>
      <c r="B18" s="3" t="s">
        <v>267</v>
      </c>
      <c r="C18" s="3">
        <v>602371</v>
      </c>
      <c r="D18" t="s">
        <v>252</v>
      </c>
      <c r="E18" t="s">
        <v>162</v>
      </c>
      <c r="F18" s="3">
        <v>2007</v>
      </c>
      <c r="G18" s="4" t="s">
        <v>44</v>
      </c>
      <c r="H18" s="3">
        <v>734</v>
      </c>
      <c r="I18" s="3">
        <v>803</v>
      </c>
      <c r="K18" s="8">
        <f t="shared" si="0"/>
        <v>1537</v>
      </c>
      <c r="L18" s="3">
        <v>2</v>
      </c>
    </row>
    <row r="19" spans="1:12" ht="12.75">
      <c r="A19" t="s">
        <v>344</v>
      </c>
      <c r="B19" s="3" t="s">
        <v>267</v>
      </c>
      <c r="C19" s="3">
        <v>609645</v>
      </c>
      <c r="D19" t="s">
        <v>36</v>
      </c>
      <c r="E19" t="s">
        <v>37</v>
      </c>
      <c r="F19" s="3">
        <v>2007</v>
      </c>
      <c r="G19" s="4" t="s">
        <v>5</v>
      </c>
      <c r="H19" s="3">
        <v>687</v>
      </c>
      <c r="I19" s="3">
        <v>0</v>
      </c>
      <c r="J19" s="3">
        <v>816</v>
      </c>
      <c r="K19" s="8">
        <f t="shared" si="0"/>
        <v>1503</v>
      </c>
      <c r="L19" s="3">
        <v>3</v>
      </c>
    </row>
    <row r="20" spans="1:12" ht="12.75">
      <c r="A20" t="s">
        <v>344</v>
      </c>
      <c r="B20" s="3" t="s">
        <v>267</v>
      </c>
      <c r="D20" t="s">
        <v>214</v>
      </c>
      <c r="E20" t="s">
        <v>215</v>
      </c>
      <c r="F20" s="3">
        <v>2007</v>
      </c>
      <c r="G20" s="4" t="s">
        <v>200</v>
      </c>
      <c r="H20" s="3">
        <v>725</v>
      </c>
      <c r="I20" s="3">
        <v>696</v>
      </c>
      <c r="K20" s="8">
        <f t="shared" si="0"/>
        <v>1421</v>
      </c>
      <c r="L20" s="3">
        <v>4</v>
      </c>
    </row>
    <row r="21" spans="1:12" ht="12.75">
      <c r="A21" t="s">
        <v>344</v>
      </c>
      <c r="B21" s="3" t="s">
        <v>267</v>
      </c>
      <c r="C21" s="3">
        <v>622458</v>
      </c>
      <c r="D21" t="s">
        <v>149</v>
      </c>
      <c r="E21" t="s">
        <v>150</v>
      </c>
      <c r="F21" s="3">
        <v>2007</v>
      </c>
      <c r="G21" s="4" t="s">
        <v>139</v>
      </c>
      <c r="H21" s="3">
        <v>0</v>
      </c>
      <c r="I21" s="3">
        <v>283</v>
      </c>
      <c r="J21" s="3">
        <v>319</v>
      </c>
      <c r="K21" s="8">
        <f t="shared" si="0"/>
        <v>602</v>
      </c>
      <c r="L21" s="3">
        <v>5</v>
      </c>
    </row>
    <row r="22" spans="1:11" ht="12.75">
      <c r="A22" t="s">
        <v>344</v>
      </c>
      <c r="B22" s="3" t="s">
        <v>267</v>
      </c>
      <c r="C22" s="3">
        <v>632782</v>
      </c>
      <c r="D22" t="s">
        <v>257</v>
      </c>
      <c r="E22" t="s">
        <v>258</v>
      </c>
      <c r="F22" s="3">
        <v>2007</v>
      </c>
      <c r="G22" s="4" t="s">
        <v>44</v>
      </c>
      <c r="H22" s="3">
        <v>594</v>
      </c>
      <c r="K22" s="8">
        <f t="shared" si="0"/>
        <v>594</v>
      </c>
    </row>
    <row r="23" spans="1:11" ht="12.75">
      <c r="A23" t="s">
        <v>344</v>
      </c>
      <c r="B23" s="3" t="s">
        <v>267</v>
      </c>
      <c r="C23" s="3">
        <v>628004</v>
      </c>
      <c r="D23" t="s">
        <v>34</v>
      </c>
      <c r="E23" t="s">
        <v>35</v>
      </c>
      <c r="F23" s="3">
        <v>2007</v>
      </c>
      <c r="G23" s="4" t="s">
        <v>5</v>
      </c>
      <c r="H23" s="3">
        <v>281</v>
      </c>
      <c r="K23" s="8">
        <f t="shared" si="0"/>
        <v>281</v>
      </c>
    </row>
    <row r="26" spans="1:12" ht="12.75">
      <c r="A26" t="s">
        <v>344</v>
      </c>
      <c r="B26" s="3" t="s">
        <v>268</v>
      </c>
      <c r="C26" s="3">
        <v>605834</v>
      </c>
      <c r="D26" t="s">
        <v>61</v>
      </c>
      <c r="E26" t="s">
        <v>76</v>
      </c>
      <c r="F26" s="3">
        <v>2008</v>
      </c>
      <c r="G26" s="4" t="s">
        <v>44</v>
      </c>
      <c r="H26" s="3">
        <v>803</v>
      </c>
      <c r="I26" s="3">
        <v>817</v>
      </c>
      <c r="K26" s="8">
        <f aca="true" t="shared" si="1" ref="K26:K35">H26+I26+J26</f>
        <v>1620</v>
      </c>
      <c r="L26" s="6">
        <v>1</v>
      </c>
    </row>
    <row r="27" spans="1:12" ht="12.75">
      <c r="A27" t="s">
        <v>344</v>
      </c>
      <c r="B27" s="3" t="s">
        <v>268</v>
      </c>
      <c r="D27" t="s">
        <v>74</v>
      </c>
      <c r="E27" t="s">
        <v>75</v>
      </c>
      <c r="F27" s="3">
        <v>2008</v>
      </c>
      <c r="G27" s="4" t="s">
        <v>5</v>
      </c>
      <c r="H27" s="3">
        <v>0</v>
      </c>
      <c r="I27" s="3">
        <v>691</v>
      </c>
      <c r="J27" s="3">
        <v>656</v>
      </c>
      <c r="K27" s="8">
        <f t="shared" si="1"/>
        <v>1347</v>
      </c>
      <c r="L27" s="3">
        <v>2</v>
      </c>
    </row>
    <row r="28" spans="1:12" ht="12.75">
      <c r="A28" t="s">
        <v>344</v>
      </c>
      <c r="B28" s="3" t="s">
        <v>268</v>
      </c>
      <c r="C28" s="3">
        <v>620569</v>
      </c>
      <c r="D28" t="s">
        <v>59</v>
      </c>
      <c r="E28" t="s">
        <v>60</v>
      </c>
      <c r="F28" s="3">
        <v>2008</v>
      </c>
      <c r="G28" s="4" t="s">
        <v>46</v>
      </c>
      <c r="H28" s="3">
        <v>569</v>
      </c>
      <c r="I28" s="3">
        <v>698</v>
      </c>
      <c r="K28" s="8">
        <f t="shared" si="1"/>
        <v>1267</v>
      </c>
      <c r="L28" s="3">
        <v>3</v>
      </c>
    </row>
    <row r="29" spans="1:11" ht="12.75">
      <c r="A29" t="s">
        <v>344</v>
      </c>
      <c r="B29" s="3" t="s">
        <v>268</v>
      </c>
      <c r="D29" t="s">
        <v>285</v>
      </c>
      <c r="E29" t="s">
        <v>284</v>
      </c>
      <c r="F29" s="3">
        <v>2008</v>
      </c>
      <c r="G29" s="4" t="s">
        <v>5</v>
      </c>
      <c r="H29" s="3">
        <v>800</v>
      </c>
      <c r="K29" s="8">
        <f t="shared" si="1"/>
        <v>800</v>
      </c>
    </row>
    <row r="30" spans="1:11" ht="12.75">
      <c r="A30" t="s">
        <v>344</v>
      </c>
      <c r="B30" s="3" t="s">
        <v>268</v>
      </c>
      <c r="C30" s="3">
        <v>620578</v>
      </c>
      <c r="D30" t="s">
        <v>80</v>
      </c>
      <c r="E30" t="s">
        <v>81</v>
      </c>
      <c r="F30" s="3">
        <v>2008</v>
      </c>
      <c r="G30" s="4" t="s">
        <v>44</v>
      </c>
      <c r="H30" s="3">
        <v>700</v>
      </c>
      <c r="K30" s="8">
        <f t="shared" si="1"/>
        <v>700</v>
      </c>
    </row>
    <row r="31" spans="1:11" ht="12.75">
      <c r="A31" t="s">
        <v>344</v>
      </c>
      <c r="B31" s="3" t="s">
        <v>268</v>
      </c>
      <c r="D31" t="s">
        <v>286</v>
      </c>
      <c r="E31" t="s">
        <v>287</v>
      </c>
      <c r="F31" s="3">
        <v>2008</v>
      </c>
      <c r="G31" s="4" t="s">
        <v>5</v>
      </c>
      <c r="H31" s="3">
        <v>681</v>
      </c>
      <c r="K31" s="8">
        <f t="shared" si="1"/>
        <v>681</v>
      </c>
    </row>
    <row r="32" spans="1:11" ht="12.75">
      <c r="A32" t="s">
        <v>344</v>
      </c>
      <c r="B32" s="3" t="s">
        <v>268</v>
      </c>
      <c r="C32" s="3">
        <v>632783</v>
      </c>
      <c r="D32" t="s">
        <v>259</v>
      </c>
      <c r="E32" t="s">
        <v>258</v>
      </c>
      <c r="F32" s="3">
        <v>2008</v>
      </c>
      <c r="G32" s="4" t="s">
        <v>44</v>
      </c>
      <c r="H32" s="3">
        <v>560</v>
      </c>
      <c r="K32" s="8">
        <f t="shared" si="1"/>
        <v>560</v>
      </c>
    </row>
    <row r="33" spans="1:11" ht="12.75">
      <c r="A33" t="s">
        <v>344</v>
      </c>
      <c r="B33" s="3" t="s">
        <v>268</v>
      </c>
      <c r="D33" t="s">
        <v>68</v>
      </c>
      <c r="E33" t="s">
        <v>141</v>
      </c>
      <c r="F33" s="3">
        <v>2008</v>
      </c>
      <c r="G33" s="4" t="s">
        <v>139</v>
      </c>
      <c r="I33" s="3">
        <v>488</v>
      </c>
      <c r="K33" s="8">
        <f t="shared" si="1"/>
        <v>488</v>
      </c>
    </row>
    <row r="34" spans="1:11" ht="12.75">
      <c r="A34" t="s">
        <v>344</v>
      </c>
      <c r="B34" s="3" t="s">
        <v>268</v>
      </c>
      <c r="C34" s="3">
        <v>629152</v>
      </c>
      <c r="D34" t="s">
        <v>40</v>
      </c>
      <c r="E34" t="s">
        <v>41</v>
      </c>
      <c r="F34" s="3">
        <v>2008</v>
      </c>
      <c r="G34" s="4" t="s">
        <v>5</v>
      </c>
      <c r="H34" s="3">
        <v>430</v>
      </c>
      <c r="K34" s="8">
        <f t="shared" si="1"/>
        <v>430</v>
      </c>
    </row>
    <row r="35" spans="1:11" ht="12.75">
      <c r="A35" t="s">
        <v>344</v>
      </c>
      <c r="B35" s="3" t="s">
        <v>268</v>
      </c>
      <c r="D35" t="s">
        <v>140</v>
      </c>
      <c r="E35" t="s">
        <v>141</v>
      </c>
      <c r="F35" s="3">
        <v>2008</v>
      </c>
      <c r="G35" s="4" t="s">
        <v>139</v>
      </c>
      <c r="I35" s="3">
        <v>425</v>
      </c>
      <c r="K35" s="8">
        <f t="shared" si="1"/>
        <v>425</v>
      </c>
    </row>
    <row r="38" spans="1:12" ht="12.75">
      <c r="A38" t="s">
        <v>344</v>
      </c>
      <c r="B38" s="3" t="s">
        <v>327</v>
      </c>
      <c r="C38" s="3">
        <v>620562</v>
      </c>
      <c r="D38" t="s">
        <v>65</v>
      </c>
      <c r="E38" t="s">
        <v>66</v>
      </c>
      <c r="F38" s="3">
        <v>2009</v>
      </c>
      <c r="G38" s="4" t="s">
        <v>5</v>
      </c>
      <c r="H38" s="3">
        <v>0</v>
      </c>
      <c r="I38" s="3">
        <v>691</v>
      </c>
      <c r="J38" s="3">
        <v>728</v>
      </c>
      <c r="K38" s="8">
        <f aca="true" t="shared" si="2" ref="K38:K48">H38+I38+J38</f>
        <v>1419</v>
      </c>
      <c r="L38" s="3">
        <v>1</v>
      </c>
    </row>
    <row r="39" spans="1:12" ht="12.75">
      <c r="A39" t="s">
        <v>344</v>
      </c>
      <c r="B39" s="3" t="s">
        <v>327</v>
      </c>
      <c r="D39" t="s">
        <v>300</v>
      </c>
      <c r="E39" t="s">
        <v>99</v>
      </c>
      <c r="F39" s="3">
        <v>2009</v>
      </c>
      <c r="G39" s="4" t="s">
        <v>139</v>
      </c>
      <c r="I39" s="3">
        <v>651</v>
      </c>
      <c r="J39" s="3">
        <v>749</v>
      </c>
      <c r="K39" s="8">
        <f t="shared" si="2"/>
        <v>1400</v>
      </c>
      <c r="L39" s="3">
        <v>2</v>
      </c>
    </row>
    <row r="40" spans="1:12" ht="12.75">
      <c r="A40" t="s">
        <v>344</v>
      </c>
      <c r="B40" s="3" t="s">
        <v>327</v>
      </c>
      <c r="D40" t="s">
        <v>298</v>
      </c>
      <c r="E40" t="s">
        <v>299</v>
      </c>
      <c r="F40" s="3">
        <v>2009</v>
      </c>
      <c r="G40" s="4" t="s">
        <v>5</v>
      </c>
      <c r="H40" s="3">
        <v>0</v>
      </c>
      <c r="I40" s="3">
        <v>686</v>
      </c>
      <c r="J40" s="3">
        <v>661</v>
      </c>
      <c r="K40" s="8">
        <f t="shared" si="2"/>
        <v>1347</v>
      </c>
      <c r="L40" s="3">
        <v>3</v>
      </c>
    </row>
    <row r="41" spans="1:12" ht="12.75">
      <c r="A41" t="s">
        <v>344</v>
      </c>
      <c r="B41" s="3" t="s">
        <v>327</v>
      </c>
      <c r="C41" s="3">
        <v>620561</v>
      </c>
      <c r="D41" t="s">
        <v>68</v>
      </c>
      <c r="E41" t="s">
        <v>69</v>
      </c>
      <c r="F41" s="3">
        <v>2009</v>
      </c>
      <c r="G41" s="4" t="s">
        <v>5</v>
      </c>
      <c r="H41" s="3">
        <v>665</v>
      </c>
      <c r="I41" s="3">
        <v>0</v>
      </c>
      <c r="J41" s="3">
        <v>669</v>
      </c>
      <c r="K41" s="8">
        <f t="shared" si="2"/>
        <v>1334</v>
      </c>
      <c r="L41" s="3">
        <v>4</v>
      </c>
    </row>
    <row r="42" spans="1:12" ht="12.75">
      <c r="A42" t="s">
        <v>344</v>
      </c>
      <c r="B42" s="3" t="s">
        <v>327</v>
      </c>
      <c r="D42" t="s">
        <v>86</v>
      </c>
      <c r="E42" t="s">
        <v>87</v>
      </c>
      <c r="F42" s="3">
        <v>2009</v>
      </c>
      <c r="G42" s="4" t="s">
        <v>44</v>
      </c>
      <c r="H42" s="3">
        <v>408</v>
      </c>
      <c r="J42" s="3">
        <v>519</v>
      </c>
      <c r="K42" s="8">
        <f t="shared" si="2"/>
        <v>927</v>
      </c>
      <c r="L42" s="3">
        <v>5</v>
      </c>
    </row>
    <row r="43" spans="1:12" ht="12.75">
      <c r="A43" t="s">
        <v>344</v>
      </c>
      <c r="B43" s="3" t="s">
        <v>327</v>
      </c>
      <c r="D43" t="s">
        <v>174</v>
      </c>
      <c r="E43" t="s">
        <v>175</v>
      </c>
      <c r="F43" s="3">
        <v>2009</v>
      </c>
      <c r="G43" s="4" t="s">
        <v>139</v>
      </c>
      <c r="H43" s="3">
        <v>414</v>
      </c>
      <c r="I43" s="3">
        <v>421</v>
      </c>
      <c r="K43" s="8">
        <f t="shared" si="2"/>
        <v>835</v>
      </c>
      <c r="L43" s="3">
        <v>6</v>
      </c>
    </row>
    <row r="44" spans="1:12" ht="12.75">
      <c r="A44" t="s">
        <v>344</v>
      </c>
      <c r="B44" s="3" t="s">
        <v>327</v>
      </c>
      <c r="D44" t="s">
        <v>116</v>
      </c>
      <c r="E44" t="s">
        <v>117</v>
      </c>
      <c r="F44" s="3">
        <v>2009</v>
      </c>
      <c r="G44" s="4" t="s">
        <v>44</v>
      </c>
      <c r="H44" s="3">
        <v>0</v>
      </c>
      <c r="I44" s="3">
        <v>349</v>
      </c>
      <c r="J44" s="3">
        <v>403</v>
      </c>
      <c r="K44" s="8">
        <f t="shared" si="2"/>
        <v>752</v>
      </c>
      <c r="L44" s="3">
        <v>7</v>
      </c>
    </row>
    <row r="45" spans="1:12" ht="12.75">
      <c r="A45" t="s">
        <v>344</v>
      </c>
      <c r="B45" s="3" t="s">
        <v>327</v>
      </c>
      <c r="D45" t="s">
        <v>65</v>
      </c>
      <c r="E45" t="s">
        <v>171</v>
      </c>
      <c r="F45" s="3">
        <v>2009</v>
      </c>
      <c r="G45" s="4" t="s">
        <v>139</v>
      </c>
      <c r="H45" s="3">
        <v>370</v>
      </c>
      <c r="I45" s="3">
        <v>375</v>
      </c>
      <c r="K45" s="8">
        <f t="shared" si="2"/>
        <v>745</v>
      </c>
      <c r="L45" s="3">
        <v>8</v>
      </c>
    </row>
    <row r="46" spans="1:12" ht="12.75">
      <c r="A46" t="s">
        <v>344</v>
      </c>
      <c r="B46" s="3" t="s">
        <v>327</v>
      </c>
      <c r="D46" t="s">
        <v>137</v>
      </c>
      <c r="E46" t="s">
        <v>138</v>
      </c>
      <c r="F46" s="3">
        <v>2009</v>
      </c>
      <c r="G46" s="4" t="s">
        <v>139</v>
      </c>
      <c r="H46" s="3">
        <v>277</v>
      </c>
      <c r="I46" s="3">
        <v>235</v>
      </c>
      <c r="K46" s="8">
        <f t="shared" si="2"/>
        <v>512</v>
      </c>
      <c r="L46" s="3">
        <v>9</v>
      </c>
    </row>
    <row r="47" spans="1:11" ht="12.75">
      <c r="A47" t="s">
        <v>344</v>
      </c>
      <c r="B47" s="3" t="s">
        <v>327</v>
      </c>
      <c r="D47" t="s">
        <v>172</v>
      </c>
      <c r="E47" t="s">
        <v>173</v>
      </c>
      <c r="F47" s="3">
        <v>2009</v>
      </c>
      <c r="G47" s="4" t="s">
        <v>139</v>
      </c>
      <c r="H47" s="3">
        <v>486</v>
      </c>
      <c r="K47" s="8">
        <f t="shared" si="2"/>
        <v>486</v>
      </c>
    </row>
    <row r="48" spans="1:11" ht="12.75">
      <c r="A48" t="s">
        <v>344</v>
      </c>
      <c r="B48" s="3" t="s">
        <v>327</v>
      </c>
      <c r="D48" t="s">
        <v>245</v>
      </c>
      <c r="E48" t="s">
        <v>246</v>
      </c>
      <c r="F48" s="3">
        <v>2009</v>
      </c>
      <c r="G48" s="4" t="s">
        <v>44</v>
      </c>
      <c r="H48" s="3">
        <v>436</v>
      </c>
      <c r="K48" s="8">
        <f t="shared" si="2"/>
        <v>436</v>
      </c>
    </row>
    <row r="51" spans="1:12" ht="12.75">
      <c r="A51" t="s">
        <v>344</v>
      </c>
      <c r="B51" s="3" t="s">
        <v>328</v>
      </c>
      <c r="C51" s="3">
        <v>628121</v>
      </c>
      <c r="D51" t="s">
        <v>98</v>
      </c>
      <c r="E51" t="s">
        <v>205</v>
      </c>
      <c r="F51" s="3">
        <v>2010</v>
      </c>
      <c r="G51" s="4" t="s">
        <v>200</v>
      </c>
      <c r="H51" s="3">
        <v>0</v>
      </c>
      <c r="I51" s="3">
        <v>794</v>
      </c>
      <c r="J51" s="3">
        <v>799</v>
      </c>
      <c r="K51" s="8">
        <f aca="true" t="shared" si="3" ref="K51:K67">H51+I51+J51</f>
        <v>1593</v>
      </c>
      <c r="L51" s="3">
        <v>1</v>
      </c>
    </row>
    <row r="52" spans="1:12" ht="12.75">
      <c r="A52" t="s">
        <v>344</v>
      </c>
      <c r="B52" s="3" t="s">
        <v>328</v>
      </c>
      <c r="C52" s="3">
        <v>624784</v>
      </c>
      <c r="D52" t="s">
        <v>53</v>
      </c>
      <c r="E52" t="s">
        <v>54</v>
      </c>
      <c r="F52" s="3">
        <v>2010</v>
      </c>
      <c r="G52" s="4" t="s">
        <v>46</v>
      </c>
      <c r="H52" s="3">
        <v>0</v>
      </c>
      <c r="I52" s="3">
        <v>598</v>
      </c>
      <c r="J52" s="3">
        <v>707</v>
      </c>
      <c r="K52" s="8">
        <f t="shared" si="3"/>
        <v>1305</v>
      </c>
      <c r="L52" s="3">
        <v>2</v>
      </c>
    </row>
    <row r="53" spans="1:12" ht="12.75">
      <c r="A53" t="s">
        <v>344</v>
      </c>
      <c r="B53" s="3" t="s">
        <v>328</v>
      </c>
      <c r="D53" t="s">
        <v>176</v>
      </c>
      <c r="E53" t="s">
        <v>177</v>
      </c>
      <c r="F53" s="3">
        <v>2010</v>
      </c>
      <c r="G53" s="4" t="s">
        <v>139</v>
      </c>
      <c r="H53" s="3">
        <v>0</v>
      </c>
      <c r="I53" s="3">
        <v>542</v>
      </c>
      <c r="J53" s="3">
        <v>617</v>
      </c>
      <c r="K53" s="8">
        <f t="shared" si="3"/>
        <v>1159</v>
      </c>
      <c r="L53" s="3">
        <v>3</v>
      </c>
    </row>
    <row r="54" spans="1:12" ht="12.75">
      <c r="A54" t="s">
        <v>344</v>
      </c>
      <c r="B54" s="3" t="s">
        <v>328</v>
      </c>
      <c r="D54" t="s">
        <v>25</v>
      </c>
      <c r="E54" t="s">
        <v>26</v>
      </c>
      <c r="F54" s="3">
        <v>2010</v>
      </c>
      <c r="G54" s="4" t="s">
        <v>5</v>
      </c>
      <c r="H54" s="3">
        <v>478</v>
      </c>
      <c r="I54" s="3">
        <v>0</v>
      </c>
      <c r="J54" s="3">
        <v>471</v>
      </c>
      <c r="K54" s="8">
        <f t="shared" si="3"/>
        <v>949</v>
      </c>
      <c r="L54" s="3">
        <v>4</v>
      </c>
    </row>
    <row r="55" spans="1:12" ht="12.75">
      <c r="A55" t="s">
        <v>344</v>
      </c>
      <c r="B55" s="3" t="s">
        <v>328</v>
      </c>
      <c r="D55" t="s">
        <v>245</v>
      </c>
      <c r="E55" t="s">
        <v>337</v>
      </c>
      <c r="F55" s="3">
        <v>2010</v>
      </c>
      <c r="G55" s="4" t="s">
        <v>5</v>
      </c>
      <c r="H55" s="3">
        <v>445</v>
      </c>
      <c r="I55" s="3">
        <v>491</v>
      </c>
      <c r="K55" s="8">
        <f t="shared" si="3"/>
        <v>936</v>
      </c>
      <c r="L55" s="3">
        <v>5</v>
      </c>
    </row>
    <row r="56" spans="1:12" ht="12.75">
      <c r="A56" t="s">
        <v>344</v>
      </c>
      <c r="B56" s="3" t="s">
        <v>328</v>
      </c>
      <c r="D56" t="s">
        <v>36</v>
      </c>
      <c r="E56" t="s">
        <v>115</v>
      </c>
      <c r="F56" s="3">
        <v>2010</v>
      </c>
      <c r="G56" s="4" t="s">
        <v>44</v>
      </c>
      <c r="H56" s="3">
        <v>423</v>
      </c>
      <c r="I56" s="3">
        <v>0</v>
      </c>
      <c r="J56" s="3">
        <v>495</v>
      </c>
      <c r="K56" s="8">
        <f t="shared" si="3"/>
        <v>918</v>
      </c>
      <c r="L56" s="3">
        <v>6</v>
      </c>
    </row>
    <row r="57" spans="1:12" ht="12.75">
      <c r="A57" t="s">
        <v>344</v>
      </c>
      <c r="B57" s="3" t="s">
        <v>328</v>
      </c>
      <c r="D57" t="s">
        <v>77</v>
      </c>
      <c r="E57" t="s">
        <v>349</v>
      </c>
      <c r="F57" s="3">
        <v>2010</v>
      </c>
      <c r="G57" s="4" t="s">
        <v>44</v>
      </c>
      <c r="H57" s="3">
        <v>0</v>
      </c>
      <c r="I57" s="3">
        <v>446</v>
      </c>
      <c r="J57" s="3">
        <v>466</v>
      </c>
      <c r="K57" s="8">
        <f t="shared" si="3"/>
        <v>912</v>
      </c>
      <c r="L57" s="3">
        <v>7</v>
      </c>
    </row>
    <row r="58" spans="1:12" ht="12.75">
      <c r="A58" t="s">
        <v>344</v>
      </c>
      <c r="B58" s="3" t="s">
        <v>328</v>
      </c>
      <c r="C58" s="3">
        <v>632748</v>
      </c>
      <c r="D58" t="s">
        <v>98</v>
      </c>
      <c r="E58" t="s">
        <v>99</v>
      </c>
      <c r="F58" s="3">
        <v>2010</v>
      </c>
      <c r="G58" s="4" t="s">
        <v>44</v>
      </c>
      <c r="H58" s="3">
        <v>454</v>
      </c>
      <c r="I58" s="3">
        <v>447</v>
      </c>
      <c r="K58" s="8">
        <f t="shared" si="3"/>
        <v>901</v>
      </c>
      <c r="L58" s="3">
        <v>8</v>
      </c>
    </row>
    <row r="59" spans="1:12" ht="12.75">
      <c r="A59" t="s">
        <v>344</v>
      </c>
      <c r="B59" s="3" t="s">
        <v>328</v>
      </c>
      <c r="C59" s="3">
        <v>631934</v>
      </c>
      <c r="D59" t="s">
        <v>31</v>
      </c>
      <c r="E59" t="s">
        <v>30</v>
      </c>
      <c r="F59" s="3">
        <v>2010</v>
      </c>
      <c r="G59" s="4" t="s">
        <v>5</v>
      </c>
      <c r="H59" s="3">
        <v>0</v>
      </c>
      <c r="I59" s="3">
        <v>390</v>
      </c>
      <c r="J59" s="3">
        <v>425</v>
      </c>
      <c r="K59" s="8">
        <f t="shared" si="3"/>
        <v>815</v>
      </c>
      <c r="L59" s="3">
        <v>9</v>
      </c>
    </row>
    <row r="60" spans="1:12" ht="12.75">
      <c r="A60" t="s">
        <v>344</v>
      </c>
      <c r="B60" s="3" t="s">
        <v>328</v>
      </c>
      <c r="D60" t="s">
        <v>78</v>
      </c>
      <c r="E60" t="s">
        <v>79</v>
      </c>
      <c r="F60" s="3">
        <v>2010</v>
      </c>
      <c r="G60" s="4" t="s">
        <v>44</v>
      </c>
      <c r="H60" s="3">
        <v>0</v>
      </c>
      <c r="I60" s="3">
        <v>388</v>
      </c>
      <c r="J60" s="3">
        <v>379</v>
      </c>
      <c r="K60" s="8">
        <f t="shared" si="3"/>
        <v>767</v>
      </c>
      <c r="L60" s="3">
        <v>10</v>
      </c>
    </row>
    <row r="61" spans="1:12" ht="12.75">
      <c r="A61" t="s">
        <v>344</v>
      </c>
      <c r="B61" s="3" t="s">
        <v>328</v>
      </c>
      <c r="D61" t="s">
        <v>188</v>
      </c>
      <c r="E61" t="s">
        <v>189</v>
      </c>
      <c r="F61" s="3">
        <v>2010</v>
      </c>
      <c r="G61" s="4" t="s">
        <v>44</v>
      </c>
      <c r="H61" s="3">
        <v>309</v>
      </c>
      <c r="I61" s="3">
        <v>401</v>
      </c>
      <c r="K61" s="8">
        <f t="shared" si="3"/>
        <v>710</v>
      </c>
      <c r="L61" s="3">
        <v>11</v>
      </c>
    </row>
    <row r="62" spans="1:12" ht="12.75">
      <c r="A62" t="s">
        <v>344</v>
      </c>
      <c r="B62" s="3" t="s">
        <v>328</v>
      </c>
      <c r="C62" s="3">
        <v>632757</v>
      </c>
      <c r="D62" t="s">
        <v>216</v>
      </c>
      <c r="E62" t="s">
        <v>215</v>
      </c>
      <c r="F62" s="3">
        <v>2010</v>
      </c>
      <c r="G62" s="4" t="s">
        <v>200</v>
      </c>
      <c r="H62" s="3">
        <v>311</v>
      </c>
      <c r="I62" s="3">
        <v>337</v>
      </c>
      <c r="K62" s="8">
        <f t="shared" si="3"/>
        <v>648</v>
      </c>
      <c r="L62" s="3">
        <v>12</v>
      </c>
    </row>
    <row r="63" spans="1:12" ht="12.75">
      <c r="A63" t="s">
        <v>344</v>
      </c>
      <c r="B63" s="3" t="s">
        <v>328</v>
      </c>
      <c r="D63" t="s">
        <v>296</v>
      </c>
      <c r="E63" t="s">
        <v>297</v>
      </c>
      <c r="F63" s="3">
        <v>2010</v>
      </c>
      <c r="G63" s="4" t="s">
        <v>139</v>
      </c>
      <c r="H63" s="3">
        <v>0</v>
      </c>
      <c r="I63" s="3">
        <v>315</v>
      </c>
      <c r="J63" s="3">
        <v>322</v>
      </c>
      <c r="K63" s="8">
        <f t="shared" si="3"/>
        <v>637</v>
      </c>
      <c r="L63" s="3">
        <v>13</v>
      </c>
    </row>
    <row r="64" spans="1:12" ht="12.75">
      <c r="A64" t="s">
        <v>344</v>
      </c>
      <c r="B64" s="3" t="s">
        <v>328</v>
      </c>
      <c r="C64" s="3">
        <v>631940</v>
      </c>
      <c r="D64" t="s">
        <v>16</v>
      </c>
      <c r="E64" t="s">
        <v>17</v>
      </c>
      <c r="F64" s="3">
        <v>2010</v>
      </c>
      <c r="G64" s="4" t="s">
        <v>5</v>
      </c>
      <c r="H64" s="3">
        <v>0</v>
      </c>
      <c r="I64" s="3">
        <v>336</v>
      </c>
      <c r="J64" s="3">
        <v>285</v>
      </c>
      <c r="K64" s="8">
        <f t="shared" si="3"/>
        <v>621</v>
      </c>
      <c r="L64" s="3">
        <v>14</v>
      </c>
    </row>
    <row r="65" spans="1:11" ht="12.75">
      <c r="A65" t="s">
        <v>344</v>
      </c>
      <c r="B65" s="3" t="s">
        <v>328</v>
      </c>
      <c r="D65" t="s">
        <v>312</v>
      </c>
      <c r="E65" t="s">
        <v>313</v>
      </c>
      <c r="F65" s="3">
        <v>2010</v>
      </c>
      <c r="G65" s="4" t="s">
        <v>309</v>
      </c>
      <c r="H65" s="3">
        <v>346</v>
      </c>
      <c r="K65" s="8">
        <f t="shared" si="3"/>
        <v>346</v>
      </c>
    </row>
    <row r="66" spans="1:11" ht="12.75">
      <c r="A66" t="s">
        <v>344</v>
      </c>
      <c r="B66" s="3" t="s">
        <v>328</v>
      </c>
      <c r="C66" s="3">
        <v>628678</v>
      </c>
      <c r="D66" t="s">
        <v>221</v>
      </c>
      <c r="E66" t="s">
        <v>222</v>
      </c>
      <c r="F66" s="3">
        <v>2010</v>
      </c>
      <c r="G66" s="4" t="s">
        <v>200</v>
      </c>
      <c r="H66" s="3">
        <v>333</v>
      </c>
      <c r="K66" s="8">
        <f t="shared" si="3"/>
        <v>333</v>
      </c>
    </row>
    <row r="67" spans="1:11" ht="12.75">
      <c r="A67" t="s">
        <v>344</v>
      </c>
      <c r="B67" s="3" t="s">
        <v>328</v>
      </c>
      <c r="C67" s="3">
        <v>632753</v>
      </c>
      <c r="D67" t="s">
        <v>195</v>
      </c>
      <c r="E67" t="s">
        <v>196</v>
      </c>
      <c r="F67" s="3">
        <v>2010</v>
      </c>
      <c r="G67" s="4" t="s">
        <v>44</v>
      </c>
      <c r="H67" s="3">
        <v>287</v>
      </c>
      <c r="K67" s="8">
        <f t="shared" si="3"/>
        <v>287</v>
      </c>
    </row>
    <row r="70" spans="1:12" ht="12.75">
      <c r="A70" t="s">
        <v>344</v>
      </c>
      <c r="B70" s="3" t="s">
        <v>329</v>
      </c>
      <c r="C70" s="3">
        <v>626851</v>
      </c>
      <c r="D70" t="s">
        <v>211</v>
      </c>
      <c r="E70" t="s">
        <v>212</v>
      </c>
      <c r="F70" s="3">
        <v>2011</v>
      </c>
      <c r="G70" s="4" t="s">
        <v>200</v>
      </c>
      <c r="H70" s="3">
        <v>520</v>
      </c>
      <c r="I70" s="3">
        <v>0</v>
      </c>
      <c r="J70" s="3">
        <v>549</v>
      </c>
      <c r="K70" s="8">
        <f aca="true" t="shared" si="4" ref="K70:K91">H70+I70+J70</f>
        <v>1069</v>
      </c>
      <c r="L70" s="3">
        <v>1</v>
      </c>
    </row>
    <row r="71" spans="1:12" ht="12.75">
      <c r="A71" t="s">
        <v>344</v>
      </c>
      <c r="B71" s="3" t="s">
        <v>329</v>
      </c>
      <c r="C71" s="3">
        <v>628677</v>
      </c>
      <c r="D71" t="s">
        <v>226</v>
      </c>
      <c r="E71" t="s">
        <v>227</v>
      </c>
      <c r="F71" s="3">
        <v>2011</v>
      </c>
      <c r="G71" s="4" t="s">
        <v>200</v>
      </c>
      <c r="H71" s="3">
        <v>0</v>
      </c>
      <c r="I71" s="3">
        <v>512</v>
      </c>
      <c r="J71" s="3">
        <v>516</v>
      </c>
      <c r="K71" s="8">
        <f t="shared" si="4"/>
        <v>1028</v>
      </c>
      <c r="L71" s="3">
        <v>2</v>
      </c>
    </row>
    <row r="72" spans="1:12" ht="12.75">
      <c r="A72" t="s">
        <v>344</v>
      </c>
      <c r="B72" s="3" t="s">
        <v>329</v>
      </c>
      <c r="D72" t="s">
        <v>3</v>
      </c>
      <c r="E72" t="s">
        <v>4</v>
      </c>
      <c r="F72" s="3">
        <v>2011</v>
      </c>
      <c r="G72" s="4" t="s">
        <v>5</v>
      </c>
      <c r="H72" s="3">
        <v>412</v>
      </c>
      <c r="I72" s="3">
        <v>481</v>
      </c>
      <c r="J72" s="3">
        <v>0</v>
      </c>
      <c r="K72" s="8">
        <f t="shared" si="4"/>
        <v>893</v>
      </c>
      <c r="L72" s="3">
        <v>3</v>
      </c>
    </row>
    <row r="73" spans="1:12" ht="12.75">
      <c r="A73" t="s">
        <v>344</v>
      </c>
      <c r="B73" s="3" t="s">
        <v>329</v>
      </c>
      <c r="D73" t="s">
        <v>292</v>
      </c>
      <c r="E73" t="s">
        <v>293</v>
      </c>
      <c r="F73" s="3">
        <v>2011</v>
      </c>
      <c r="G73" s="4" t="s">
        <v>44</v>
      </c>
      <c r="H73" s="3">
        <v>417</v>
      </c>
      <c r="I73" s="3">
        <v>434</v>
      </c>
      <c r="K73" s="8">
        <f t="shared" si="4"/>
        <v>851</v>
      </c>
      <c r="L73" s="3">
        <v>4</v>
      </c>
    </row>
    <row r="74" spans="1:12" ht="12.75">
      <c r="A74" t="s">
        <v>344</v>
      </c>
      <c r="B74" s="3" t="s">
        <v>329</v>
      </c>
      <c r="C74" s="3">
        <v>626850</v>
      </c>
      <c r="D74" t="s">
        <v>213</v>
      </c>
      <c r="E74" t="s">
        <v>212</v>
      </c>
      <c r="F74" s="3">
        <v>2011</v>
      </c>
      <c r="G74" s="4" t="s">
        <v>200</v>
      </c>
      <c r="H74" s="3">
        <v>426</v>
      </c>
      <c r="I74" s="3">
        <v>0</v>
      </c>
      <c r="J74" s="3">
        <v>372</v>
      </c>
      <c r="K74" s="8">
        <f t="shared" si="4"/>
        <v>798</v>
      </c>
      <c r="L74" s="3">
        <v>5</v>
      </c>
    </row>
    <row r="75" spans="1:12" ht="12.75">
      <c r="A75" t="s">
        <v>344</v>
      </c>
      <c r="B75" s="3" t="s">
        <v>329</v>
      </c>
      <c r="C75" s="3">
        <v>624463</v>
      </c>
      <c r="D75" t="s">
        <v>70</v>
      </c>
      <c r="E75" t="s">
        <v>71</v>
      </c>
      <c r="F75" s="3">
        <v>2011</v>
      </c>
      <c r="G75" s="4" t="s">
        <v>5</v>
      </c>
      <c r="H75" s="3">
        <v>327</v>
      </c>
      <c r="J75" s="3">
        <v>411</v>
      </c>
      <c r="K75" s="8">
        <f t="shared" si="4"/>
        <v>738</v>
      </c>
      <c r="L75" s="3">
        <v>6</v>
      </c>
    </row>
    <row r="76" spans="1:12" ht="12.75">
      <c r="A76" t="s">
        <v>344</v>
      </c>
      <c r="B76" s="3" t="s">
        <v>329</v>
      </c>
      <c r="C76" s="3">
        <v>626844</v>
      </c>
      <c r="D76" t="s">
        <v>229</v>
      </c>
      <c r="E76" t="s">
        <v>230</v>
      </c>
      <c r="F76" s="3">
        <v>2011</v>
      </c>
      <c r="G76" s="4" t="s">
        <v>200</v>
      </c>
      <c r="H76" s="3">
        <v>312</v>
      </c>
      <c r="I76" s="3">
        <v>0</v>
      </c>
      <c r="J76" s="3">
        <v>424</v>
      </c>
      <c r="K76" s="8">
        <f t="shared" si="4"/>
        <v>736</v>
      </c>
      <c r="L76" s="3">
        <v>7</v>
      </c>
    </row>
    <row r="77" spans="1:12" ht="12.75">
      <c r="A77" t="s">
        <v>344</v>
      </c>
      <c r="B77" s="3" t="s">
        <v>329</v>
      </c>
      <c r="C77" s="3">
        <v>631935</v>
      </c>
      <c r="D77" t="s">
        <v>339</v>
      </c>
      <c r="E77" t="s">
        <v>338</v>
      </c>
      <c r="F77" s="3">
        <v>2011</v>
      </c>
      <c r="G77" s="4" t="s">
        <v>5</v>
      </c>
      <c r="H77" s="3">
        <v>0</v>
      </c>
      <c r="I77" s="3">
        <v>327</v>
      </c>
      <c r="J77" s="3">
        <v>343</v>
      </c>
      <c r="K77" s="8">
        <f t="shared" si="4"/>
        <v>670</v>
      </c>
      <c r="L77" s="3">
        <v>8</v>
      </c>
    </row>
    <row r="78" spans="1:12" ht="12.75">
      <c r="A78" t="s">
        <v>344</v>
      </c>
      <c r="B78" s="3" t="s">
        <v>329</v>
      </c>
      <c r="D78" t="s">
        <v>294</v>
      </c>
      <c r="E78" t="s">
        <v>295</v>
      </c>
      <c r="F78" s="3">
        <v>2011</v>
      </c>
      <c r="G78" s="4" t="s">
        <v>5</v>
      </c>
      <c r="H78" s="3">
        <v>268</v>
      </c>
      <c r="I78" s="3">
        <v>270</v>
      </c>
      <c r="K78" s="8">
        <f t="shared" si="4"/>
        <v>538</v>
      </c>
      <c r="L78" s="3">
        <v>9</v>
      </c>
    </row>
    <row r="79" spans="1:12" ht="12.75">
      <c r="A79" t="s">
        <v>344</v>
      </c>
      <c r="B79" s="3" t="s">
        <v>329</v>
      </c>
      <c r="C79" s="3">
        <v>631936</v>
      </c>
      <c r="D79" t="s">
        <v>65</v>
      </c>
      <c r="E79" t="s">
        <v>338</v>
      </c>
      <c r="F79" s="3">
        <v>2011</v>
      </c>
      <c r="G79" s="4" t="s">
        <v>5</v>
      </c>
      <c r="H79" s="3">
        <v>0</v>
      </c>
      <c r="I79" s="3">
        <v>257</v>
      </c>
      <c r="J79" s="3">
        <v>279</v>
      </c>
      <c r="K79" s="8">
        <f t="shared" si="4"/>
        <v>536</v>
      </c>
      <c r="L79" s="3">
        <v>10</v>
      </c>
    </row>
    <row r="80" spans="1:12" ht="12.75">
      <c r="A80" t="s">
        <v>344</v>
      </c>
      <c r="B80" s="3" t="s">
        <v>329</v>
      </c>
      <c r="D80" t="s">
        <v>237</v>
      </c>
      <c r="E80" t="s">
        <v>238</v>
      </c>
      <c r="F80" s="3">
        <v>2011</v>
      </c>
      <c r="G80" s="4" t="s">
        <v>44</v>
      </c>
      <c r="H80" s="3">
        <v>257</v>
      </c>
      <c r="J80" s="3">
        <v>239</v>
      </c>
      <c r="K80" s="8">
        <f t="shared" si="4"/>
        <v>496</v>
      </c>
      <c r="L80" s="3">
        <v>11</v>
      </c>
    </row>
    <row r="81" spans="1:12" ht="12.75">
      <c r="A81" t="s">
        <v>344</v>
      </c>
      <c r="B81" s="3" t="s">
        <v>329</v>
      </c>
      <c r="D81" t="s">
        <v>255</v>
      </c>
      <c r="E81" t="s">
        <v>256</v>
      </c>
      <c r="F81" s="3">
        <v>2011</v>
      </c>
      <c r="G81" s="4" t="s">
        <v>44</v>
      </c>
      <c r="H81" s="3">
        <v>216</v>
      </c>
      <c r="I81" s="3">
        <v>236</v>
      </c>
      <c r="J81" s="3">
        <v>0</v>
      </c>
      <c r="K81" s="8">
        <f t="shared" si="4"/>
        <v>452</v>
      </c>
      <c r="L81" s="3">
        <v>12</v>
      </c>
    </row>
    <row r="82" spans="1:12" ht="12.75">
      <c r="A82" t="s">
        <v>344</v>
      </c>
      <c r="B82" s="3" t="s">
        <v>329</v>
      </c>
      <c r="D82" t="s">
        <v>122</v>
      </c>
      <c r="E82" t="s">
        <v>162</v>
      </c>
      <c r="F82" s="3">
        <v>2011</v>
      </c>
      <c r="G82" s="4" t="s">
        <v>139</v>
      </c>
      <c r="I82" s="3">
        <v>220</v>
      </c>
      <c r="J82" s="3">
        <v>193</v>
      </c>
      <c r="K82" s="8">
        <f t="shared" si="4"/>
        <v>413</v>
      </c>
      <c r="L82" s="3">
        <v>13</v>
      </c>
    </row>
    <row r="83" spans="1:11" ht="12.75">
      <c r="A83" t="s">
        <v>344</v>
      </c>
      <c r="B83" s="3" t="s">
        <v>329</v>
      </c>
      <c r="C83" s="3">
        <v>628706</v>
      </c>
      <c r="D83" t="s">
        <v>72</v>
      </c>
      <c r="E83" t="s">
        <v>73</v>
      </c>
      <c r="F83" s="3">
        <v>2011</v>
      </c>
      <c r="G83" s="4" t="s">
        <v>5</v>
      </c>
      <c r="H83" s="3">
        <v>356</v>
      </c>
      <c r="K83" s="8">
        <f t="shared" si="4"/>
        <v>356</v>
      </c>
    </row>
    <row r="84" spans="1:12" ht="12.75">
      <c r="A84" t="s">
        <v>344</v>
      </c>
      <c r="B84" s="3" t="s">
        <v>329</v>
      </c>
      <c r="D84" t="s">
        <v>31</v>
      </c>
      <c r="E84" t="s">
        <v>162</v>
      </c>
      <c r="F84" s="3">
        <v>2011</v>
      </c>
      <c r="G84" s="4" t="s">
        <v>139</v>
      </c>
      <c r="I84" s="3">
        <v>169</v>
      </c>
      <c r="J84" s="3">
        <v>174</v>
      </c>
      <c r="K84" s="8">
        <f t="shared" si="4"/>
        <v>343</v>
      </c>
      <c r="L84" s="3">
        <v>14</v>
      </c>
    </row>
    <row r="85" spans="1:11" ht="12.75">
      <c r="A85" t="s">
        <v>344</v>
      </c>
      <c r="B85" s="3" t="s">
        <v>329</v>
      </c>
      <c r="D85" t="s">
        <v>206</v>
      </c>
      <c r="E85" t="s">
        <v>207</v>
      </c>
      <c r="F85" s="3">
        <v>2011</v>
      </c>
      <c r="G85" s="4" t="s">
        <v>200</v>
      </c>
      <c r="H85" s="3">
        <v>296</v>
      </c>
      <c r="K85" s="8">
        <f t="shared" si="4"/>
        <v>296</v>
      </c>
    </row>
    <row r="86" spans="1:12" ht="12.75">
      <c r="A86" t="s">
        <v>344</v>
      </c>
      <c r="B86" s="3" t="s">
        <v>329</v>
      </c>
      <c r="D86" t="s">
        <v>248</v>
      </c>
      <c r="E86" t="s">
        <v>249</v>
      </c>
      <c r="F86" s="3">
        <v>2011</v>
      </c>
      <c r="G86" s="4" t="s">
        <v>44</v>
      </c>
      <c r="H86" s="3">
        <v>169</v>
      </c>
      <c r="I86" s="3">
        <v>127</v>
      </c>
      <c r="K86" s="8">
        <f t="shared" si="4"/>
        <v>296</v>
      </c>
      <c r="L86" s="3">
        <v>15</v>
      </c>
    </row>
    <row r="87" spans="1:11" ht="12.75">
      <c r="A87" t="s">
        <v>344</v>
      </c>
      <c r="B87" s="3" t="s">
        <v>329</v>
      </c>
      <c r="D87" t="s">
        <v>333</v>
      </c>
      <c r="E87" t="s">
        <v>334</v>
      </c>
      <c r="F87" s="3">
        <v>2011</v>
      </c>
      <c r="G87" s="4" t="s">
        <v>44</v>
      </c>
      <c r="H87" s="3">
        <v>227</v>
      </c>
      <c r="K87" s="8">
        <f t="shared" si="4"/>
        <v>227</v>
      </c>
    </row>
    <row r="88" spans="1:11" ht="12.75">
      <c r="A88" t="s">
        <v>344</v>
      </c>
      <c r="B88" s="3" t="s">
        <v>329</v>
      </c>
      <c r="C88" s="3">
        <v>631941</v>
      </c>
      <c r="D88" t="s">
        <v>32</v>
      </c>
      <c r="E88" t="s">
        <v>33</v>
      </c>
      <c r="F88" s="3">
        <v>2011</v>
      </c>
      <c r="G88" s="4" t="s">
        <v>5</v>
      </c>
      <c r="H88" s="3">
        <v>184</v>
      </c>
      <c r="K88" s="8">
        <f t="shared" si="4"/>
        <v>184</v>
      </c>
    </row>
    <row r="89" spans="1:12" ht="12.75">
      <c r="A89" t="s">
        <v>344</v>
      </c>
      <c r="B89" s="3" t="s">
        <v>329</v>
      </c>
      <c r="D89" t="s">
        <v>178</v>
      </c>
      <c r="E89" t="s">
        <v>179</v>
      </c>
      <c r="F89" s="3">
        <v>2011</v>
      </c>
      <c r="G89" s="4" t="s">
        <v>139</v>
      </c>
      <c r="H89" s="3">
        <v>87</v>
      </c>
      <c r="I89" s="3">
        <v>0</v>
      </c>
      <c r="J89" s="3">
        <v>80</v>
      </c>
      <c r="K89" s="8">
        <f t="shared" si="4"/>
        <v>167</v>
      </c>
      <c r="L89" s="3">
        <v>16</v>
      </c>
    </row>
    <row r="90" spans="1:11" ht="12.75">
      <c r="A90" t="s">
        <v>344</v>
      </c>
      <c r="B90" s="3" t="s">
        <v>329</v>
      </c>
      <c r="C90" s="3">
        <v>632784</v>
      </c>
      <c r="D90" t="s">
        <v>260</v>
      </c>
      <c r="E90" t="s">
        <v>258</v>
      </c>
      <c r="F90" s="3">
        <v>2011</v>
      </c>
      <c r="G90" s="4" t="s">
        <v>44</v>
      </c>
      <c r="H90" s="3">
        <v>136</v>
      </c>
      <c r="K90" s="8">
        <f t="shared" si="4"/>
        <v>136</v>
      </c>
    </row>
    <row r="91" spans="1:11" ht="12.75">
      <c r="A91" t="s">
        <v>344</v>
      </c>
      <c r="B91" s="3" t="s">
        <v>329</v>
      </c>
      <c r="C91" s="3">
        <v>632540</v>
      </c>
      <c r="D91" t="s">
        <v>50</v>
      </c>
      <c r="E91" t="s">
        <v>49</v>
      </c>
      <c r="F91" s="3">
        <v>2011</v>
      </c>
      <c r="G91" s="4" t="s">
        <v>46</v>
      </c>
      <c r="H91" s="3">
        <v>0</v>
      </c>
      <c r="K91" s="8">
        <f t="shared" si="4"/>
        <v>0</v>
      </c>
    </row>
    <row r="94" spans="1:12" ht="12.75">
      <c r="A94" t="s">
        <v>344</v>
      </c>
      <c r="B94" s="3" t="s">
        <v>330</v>
      </c>
      <c r="C94" s="3">
        <v>628111</v>
      </c>
      <c r="D94" t="s">
        <v>18</v>
      </c>
      <c r="E94" t="s">
        <v>19</v>
      </c>
      <c r="F94" s="3">
        <v>2012</v>
      </c>
      <c r="G94" s="4" t="s">
        <v>5</v>
      </c>
      <c r="H94" s="3">
        <v>451</v>
      </c>
      <c r="I94" s="3">
        <v>0</v>
      </c>
      <c r="J94" s="3">
        <v>507</v>
      </c>
      <c r="K94" s="8">
        <f aca="true" t="shared" si="5" ref="K94:K103">H94+I94+J94</f>
        <v>958</v>
      </c>
      <c r="L94" s="3">
        <v>1</v>
      </c>
    </row>
    <row r="95" spans="1:12" ht="12.75">
      <c r="A95" t="s">
        <v>344</v>
      </c>
      <c r="B95" s="3" t="s">
        <v>330</v>
      </c>
      <c r="D95" t="s">
        <v>180</v>
      </c>
      <c r="E95" t="s">
        <v>181</v>
      </c>
      <c r="F95" s="3">
        <v>2012</v>
      </c>
      <c r="G95" s="4" t="s">
        <v>139</v>
      </c>
      <c r="H95" s="3">
        <v>157</v>
      </c>
      <c r="J95" s="3">
        <v>217</v>
      </c>
      <c r="K95" s="8">
        <f t="shared" si="5"/>
        <v>374</v>
      </c>
      <c r="L95" s="3">
        <v>2</v>
      </c>
    </row>
    <row r="96" spans="1:12" ht="12.75">
      <c r="A96" t="s">
        <v>344</v>
      </c>
      <c r="B96" s="3" t="s">
        <v>330</v>
      </c>
      <c r="D96" t="s">
        <v>289</v>
      </c>
      <c r="E96" t="s">
        <v>290</v>
      </c>
      <c r="F96" s="3">
        <v>2012</v>
      </c>
      <c r="G96" s="4" t="s">
        <v>200</v>
      </c>
      <c r="H96" s="3">
        <v>58</v>
      </c>
      <c r="I96" s="3">
        <v>236</v>
      </c>
      <c r="K96" s="8">
        <f t="shared" si="5"/>
        <v>294</v>
      </c>
      <c r="L96" s="3">
        <v>3</v>
      </c>
    </row>
    <row r="97" spans="1:12" ht="12.75">
      <c r="A97" t="s">
        <v>344</v>
      </c>
      <c r="B97" s="3" t="s">
        <v>330</v>
      </c>
      <c r="D97" t="s">
        <v>111</v>
      </c>
      <c r="E97" t="s">
        <v>112</v>
      </c>
      <c r="F97" s="3">
        <v>2012</v>
      </c>
      <c r="G97" s="4" t="s">
        <v>44</v>
      </c>
      <c r="H97" s="3">
        <v>128</v>
      </c>
      <c r="J97" s="3">
        <v>159</v>
      </c>
      <c r="K97" s="8">
        <f t="shared" si="5"/>
        <v>287</v>
      </c>
      <c r="L97" s="3">
        <v>4</v>
      </c>
    </row>
    <row r="98" spans="1:12" ht="12.75">
      <c r="A98" t="s">
        <v>344</v>
      </c>
      <c r="B98" s="3" t="s">
        <v>330</v>
      </c>
      <c r="C98" s="3">
        <v>632760</v>
      </c>
      <c r="D98" t="s">
        <v>236</v>
      </c>
      <c r="E98" t="s">
        <v>235</v>
      </c>
      <c r="F98" s="3">
        <v>2012</v>
      </c>
      <c r="G98" s="4" t="s">
        <v>200</v>
      </c>
      <c r="H98" s="3">
        <v>109</v>
      </c>
      <c r="I98" s="3">
        <v>136</v>
      </c>
      <c r="K98" s="8">
        <f t="shared" si="5"/>
        <v>245</v>
      </c>
      <c r="L98" s="3">
        <v>5</v>
      </c>
    </row>
    <row r="99" spans="1:12" ht="12.75">
      <c r="A99" t="s">
        <v>344</v>
      </c>
      <c r="B99" s="3" t="s">
        <v>330</v>
      </c>
      <c r="D99" t="s">
        <v>94</v>
      </c>
      <c r="E99" t="s">
        <v>291</v>
      </c>
      <c r="F99" s="3">
        <v>2012</v>
      </c>
      <c r="G99" s="4" t="s">
        <v>5</v>
      </c>
      <c r="H99" s="3">
        <v>102</v>
      </c>
      <c r="I99" s="3">
        <v>119</v>
      </c>
      <c r="K99" s="8">
        <f t="shared" si="5"/>
        <v>221</v>
      </c>
      <c r="L99" s="3">
        <v>6</v>
      </c>
    </row>
    <row r="100" spans="1:12" ht="12.75">
      <c r="A100" t="s">
        <v>344</v>
      </c>
      <c r="B100" s="3" t="s">
        <v>330</v>
      </c>
      <c r="D100" t="s">
        <v>94</v>
      </c>
      <c r="E100" t="s">
        <v>162</v>
      </c>
      <c r="F100" s="3">
        <v>2012</v>
      </c>
      <c r="G100" s="4" t="s">
        <v>139</v>
      </c>
      <c r="H100" s="3">
        <v>96</v>
      </c>
      <c r="I100" s="3">
        <v>107</v>
      </c>
      <c r="J100" s="3">
        <v>0</v>
      </c>
      <c r="K100" s="8">
        <f t="shared" si="5"/>
        <v>203</v>
      </c>
      <c r="L100" s="3">
        <v>7</v>
      </c>
    </row>
    <row r="101" spans="1:12" ht="12.75">
      <c r="A101" t="s">
        <v>344</v>
      </c>
      <c r="B101" s="3" t="s">
        <v>330</v>
      </c>
      <c r="C101" s="3">
        <v>629040</v>
      </c>
      <c r="D101" t="s">
        <v>203</v>
      </c>
      <c r="E101" t="s">
        <v>204</v>
      </c>
      <c r="F101" s="3">
        <v>2012</v>
      </c>
      <c r="G101" s="4" t="s">
        <v>200</v>
      </c>
      <c r="H101" s="3">
        <v>97</v>
      </c>
      <c r="I101" s="3">
        <v>80</v>
      </c>
      <c r="K101" s="8">
        <f t="shared" si="5"/>
        <v>177</v>
      </c>
      <c r="L101" s="3">
        <v>8</v>
      </c>
    </row>
    <row r="102" spans="1:12" ht="12.75">
      <c r="A102" t="s">
        <v>344</v>
      </c>
      <c r="B102" s="3" t="s">
        <v>330</v>
      </c>
      <c r="D102" t="s">
        <v>187</v>
      </c>
      <c r="E102" t="s">
        <v>183</v>
      </c>
      <c r="F102" s="3">
        <v>2012</v>
      </c>
      <c r="G102" s="4" t="s">
        <v>139</v>
      </c>
      <c r="H102" s="3">
        <v>39</v>
      </c>
      <c r="J102" s="3">
        <v>98</v>
      </c>
      <c r="K102" s="8">
        <f t="shared" si="5"/>
        <v>137</v>
      </c>
      <c r="L102" s="3">
        <v>9</v>
      </c>
    </row>
    <row r="103" spans="1:12" ht="12.75">
      <c r="A103" t="s">
        <v>344</v>
      </c>
      <c r="B103" s="3" t="s">
        <v>330</v>
      </c>
      <c r="D103" t="s">
        <v>128</v>
      </c>
      <c r="E103" t="s">
        <v>129</v>
      </c>
      <c r="F103" s="3">
        <v>2012</v>
      </c>
      <c r="G103" s="4" t="s">
        <v>5</v>
      </c>
      <c r="H103" s="3">
        <v>59</v>
      </c>
      <c r="I103" s="3">
        <v>0</v>
      </c>
      <c r="J103" s="3">
        <v>70</v>
      </c>
      <c r="K103" s="8">
        <f t="shared" si="5"/>
        <v>129</v>
      </c>
      <c r="L103" s="3">
        <v>10</v>
      </c>
    </row>
    <row r="106" spans="1:12" ht="12.75">
      <c r="A106" t="s">
        <v>344</v>
      </c>
      <c r="B106" s="3" t="s">
        <v>331</v>
      </c>
      <c r="D106" t="s">
        <v>244</v>
      </c>
      <c r="E106" t="s">
        <v>97</v>
      </c>
      <c r="F106" s="3">
        <v>2013</v>
      </c>
      <c r="G106" s="4" t="s">
        <v>44</v>
      </c>
      <c r="H106" s="3">
        <v>0</v>
      </c>
      <c r="I106" s="3">
        <v>301</v>
      </c>
      <c r="J106" s="3">
        <v>470</v>
      </c>
      <c r="K106" s="8">
        <f aca="true" t="shared" si="6" ref="K106:K113">H106+I106+J106</f>
        <v>771</v>
      </c>
      <c r="L106" s="3">
        <v>1</v>
      </c>
    </row>
    <row r="107" spans="1:12" ht="12.75">
      <c r="A107" t="s">
        <v>344</v>
      </c>
      <c r="B107" s="3" t="s">
        <v>331</v>
      </c>
      <c r="D107" t="s">
        <v>124</v>
      </c>
      <c r="E107" t="s">
        <v>125</v>
      </c>
      <c r="F107" s="3">
        <v>2013</v>
      </c>
      <c r="G107" s="4" t="s">
        <v>5</v>
      </c>
      <c r="H107" s="3">
        <v>0</v>
      </c>
      <c r="I107" s="3">
        <v>177</v>
      </c>
      <c r="J107" s="3">
        <v>250</v>
      </c>
      <c r="K107" s="8">
        <f t="shared" si="6"/>
        <v>427</v>
      </c>
      <c r="L107" s="3">
        <v>2</v>
      </c>
    </row>
    <row r="108" spans="1:12" ht="12.75">
      <c r="A108" t="s">
        <v>344</v>
      </c>
      <c r="B108" s="3" t="s">
        <v>331</v>
      </c>
      <c r="D108" t="s">
        <v>239</v>
      </c>
      <c r="E108" t="s">
        <v>238</v>
      </c>
      <c r="F108" s="3">
        <v>2013</v>
      </c>
      <c r="G108" s="4" t="s">
        <v>44</v>
      </c>
      <c r="H108" s="3">
        <v>160</v>
      </c>
      <c r="J108" s="3">
        <v>192</v>
      </c>
      <c r="K108" s="8">
        <f t="shared" si="6"/>
        <v>352</v>
      </c>
      <c r="L108" s="3">
        <v>3</v>
      </c>
    </row>
    <row r="109" spans="1:12" ht="12.75">
      <c r="A109" t="s">
        <v>344</v>
      </c>
      <c r="B109" s="3" t="s">
        <v>331</v>
      </c>
      <c r="D109" t="s">
        <v>121</v>
      </c>
      <c r="E109" t="s">
        <v>17</v>
      </c>
      <c r="F109" s="3">
        <v>2013</v>
      </c>
      <c r="G109" s="4" t="s">
        <v>5</v>
      </c>
      <c r="H109" s="3">
        <v>52</v>
      </c>
      <c r="I109" s="3">
        <v>106</v>
      </c>
      <c r="K109" s="8">
        <f t="shared" si="6"/>
        <v>158</v>
      </c>
      <c r="L109" s="3">
        <v>4</v>
      </c>
    </row>
    <row r="110" spans="1:12" ht="12.75">
      <c r="A110" t="s">
        <v>344</v>
      </c>
      <c r="B110" s="3" t="s">
        <v>331</v>
      </c>
      <c r="D110" t="s">
        <v>182</v>
      </c>
      <c r="E110" t="s">
        <v>183</v>
      </c>
      <c r="F110" s="3">
        <v>2013</v>
      </c>
      <c r="G110" s="4" t="s">
        <v>139</v>
      </c>
      <c r="H110" s="3">
        <v>15</v>
      </c>
      <c r="J110" s="3">
        <v>134</v>
      </c>
      <c r="K110" s="8">
        <f t="shared" si="6"/>
        <v>149</v>
      </c>
      <c r="L110" s="3">
        <v>5</v>
      </c>
    </row>
    <row r="111" spans="1:12" ht="12.75">
      <c r="A111" t="s">
        <v>344</v>
      </c>
      <c r="B111" s="3" t="s">
        <v>331</v>
      </c>
      <c r="D111" t="s">
        <v>132</v>
      </c>
      <c r="E111" t="s">
        <v>133</v>
      </c>
      <c r="F111" s="3">
        <v>2013</v>
      </c>
      <c r="G111" s="4" t="s">
        <v>5</v>
      </c>
      <c r="H111" s="3">
        <v>52</v>
      </c>
      <c r="I111" s="3">
        <v>47</v>
      </c>
      <c r="K111" s="8">
        <f t="shared" si="6"/>
        <v>99</v>
      </c>
      <c r="L111" s="3">
        <v>6</v>
      </c>
    </row>
    <row r="112" spans="1:12" ht="12.75">
      <c r="A112" t="s">
        <v>344</v>
      </c>
      <c r="B112" s="3" t="s">
        <v>331</v>
      </c>
      <c r="C112" s="3">
        <v>632758</v>
      </c>
      <c r="D112" t="s">
        <v>96</v>
      </c>
      <c r="E112" t="s">
        <v>223</v>
      </c>
      <c r="F112" s="3">
        <v>2013</v>
      </c>
      <c r="G112" s="4" t="s">
        <v>200</v>
      </c>
      <c r="H112" s="3">
        <v>70</v>
      </c>
      <c r="K112" s="8">
        <f t="shared" si="6"/>
        <v>70</v>
      </c>
      <c r="L112" s="3">
        <v>7</v>
      </c>
    </row>
    <row r="113" spans="1:11" ht="12.75">
      <c r="A113" t="s">
        <v>344</v>
      </c>
      <c r="B113" s="3" t="s">
        <v>331</v>
      </c>
      <c r="D113" t="s">
        <v>255</v>
      </c>
      <c r="E113" t="s">
        <v>117</v>
      </c>
      <c r="F113" s="3">
        <v>2013</v>
      </c>
      <c r="G113" s="4" t="s">
        <v>200</v>
      </c>
      <c r="I113" s="3">
        <v>22</v>
      </c>
      <c r="K113" s="8">
        <f t="shared" si="6"/>
        <v>22</v>
      </c>
    </row>
    <row r="116" spans="1:12" ht="12.75">
      <c r="A116" t="s">
        <v>344</v>
      </c>
      <c r="B116" s="3" t="s">
        <v>332</v>
      </c>
      <c r="C116" s="3">
        <v>632766</v>
      </c>
      <c r="D116" t="s">
        <v>240</v>
      </c>
      <c r="E116" t="s">
        <v>76</v>
      </c>
      <c r="F116" s="3">
        <v>2014</v>
      </c>
      <c r="G116" s="4" t="s">
        <v>44</v>
      </c>
      <c r="H116" s="3">
        <v>0</v>
      </c>
      <c r="I116" s="3">
        <v>70</v>
      </c>
      <c r="J116" s="3">
        <v>7</v>
      </c>
      <c r="K116" s="8">
        <f>H116+I116+J116</f>
        <v>77</v>
      </c>
      <c r="L116" s="3">
        <v>1</v>
      </c>
    </row>
    <row r="117" spans="1:12" ht="12.75">
      <c r="A117" t="s">
        <v>344</v>
      </c>
      <c r="B117" s="3" t="s">
        <v>332</v>
      </c>
      <c r="D117" t="s">
        <v>288</v>
      </c>
      <c r="E117" t="s">
        <v>156</v>
      </c>
      <c r="F117" s="3">
        <v>2014</v>
      </c>
      <c r="G117" s="4" t="s">
        <v>5</v>
      </c>
      <c r="I117" s="3">
        <v>0</v>
      </c>
      <c r="J117" s="3">
        <v>2</v>
      </c>
      <c r="K117" s="8">
        <f>H117+I117+J117</f>
        <v>2</v>
      </c>
      <c r="L117" s="3">
        <v>2</v>
      </c>
    </row>
    <row r="118" spans="1:12" ht="12.75">
      <c r="A118" t="s">
        <v>344</v>
      </c>
      <c r="B118" s="3" t="s">
        <v>332</v>
      </c>
      <c r="D118" t="s">
        <v>122</v>
      </c>
      <c r="E118" t="s">
        <v>123</v>
      </c>
      <c r="F118" s="3">
        <v>2014</v>
      </c>
      <c r="G118" s="4" t="s">
        <v>5</v>
      </c>
      <c r="H118" s="3">
        <v>0</v>
      </c>
      <c r="K118" s="8">
        <f>H118+I118+J118</f>
        <v>0</v>
      </c>
      <c r="L118" s="3" t="s">
        <v>356</v>
      </c>
    </row>
    <row r="121" spans="1:12" ht="12.75">
      <c r="A121" t="s">
        <v>345</v>
      </c>
      <c r="B121" s="3" t="s">
        <v>269</v>
      </c>
      <c r="D121" t="s">
        <v>42</v>
      </c>
      <c r="E121" t="s">
        <v>43</v>
      </c>
      <c r="F121" s="3">
        <v>2005</v>
      </c>
      <c r="G121" s="4" t="s">
        <v>44</v>
      </c>
      <c r="H121" s="3">
        <v>0</v>
      </c>
      <c r="I121" s="3">
        <v>1265</v>
      </c>
      <c r="J121" s="3">
        <v>1207</v>
      </c>
      <c r="K121" s="8">
        <f>H121+I121+J121</f>
        <v>2472</v>
      </c>
      <c r="L121" s="3">
        <v>1</v>
      </c>
    </row>
    <row r="122" spans="1:12" ht="12.75">
      <c r="A122" t="s">
        <v>345</v>
      </c>
      <c r="B122" s="3" t="s">
        <v>269</v>
      </c>
      <c r="D122" t="s">
        <v>92</v>
      </c>
      <c r="E122" t="s">
        <v>93</v>
      </c>
      <c r="F122" s="3">
        <v>2005</v>
      </c>
      <c r="G122" s="4" t="s">
        <v>44</v>
      </c>
      <c r="H122" s="3">
        <v>1147</v>
      </c>
      <c r="I122" s="3">
        <v>1152</v>
      </c>
      <c r="K122" s="8">
        <f>H122+I122+J122</f>
        <v>2299</v>
      </c>
      <c r="L122" s="3">
        <v>2</v>
      </c>
    </row>
    <row r="123" spans="1:12" ht="12.75">
      <c r="A123" t="s">
        <v>345</v>
      </c>
      <c r="B123" s="3" t="s">
        <v>269</v>
      </c>
      <c r="D123" t="s">
        <v>314</v>
      </c>
      <c r="E123" t="s">
        <v>315</v>
      </c>
      <c r="F123" s="3">
        <v>2005</v>
      </c>
      <c r="G123" s="4" t="s">
        <v>5</v>
      </c>
      <c r="H123" s="3">
        <v>1009</v>
      </c>
      <c r="J123" s="3">
        <v>1025</v>
      </c>
      <c r="K123" s="8">
        <f>H123+I123+J123</f>
        <v>2034</v>
      </c>
      <c r="L123" s="3">
        <v>3</v>
      </c>
    </row>
    <row r="124" spans="1:12" ht="12.75">
      <c r="A124" t="s">
        <v>345</v>
      </c>
      <c r="B124" s="3" t="s">
        <v>269</v>
      </c>
      <c r="C124" s="3">
        <v>608647</v>
      </c>
      <c r="D124" t="s">
        <v>42</v>
      </c>
      <c r="E124" t="s">
        <v>63</v>
      </c>
      <c r="F124" s="3">
        <v>2005</v>
      </c>
      <c r="G124" s="4" t="s">
        <v>46</v>
      </c>
      <c r="H124" s="3">
        <v>755</v>
      </c>
      <c r="J124" s="3">
        <v>806</v>
      </c>
      <c r="K124" s="8">
        <f>H124+I124+J124</f>
        <v>1561</v>
      </c>
      <c r="L124" s="3">
        <v>4</v>
      </c>
    </row>
    <row r="125" spans="1:12" ht="12.75">
      <c r="A125" t="s">
        <v>345</v>
      </c>
      <c r="B125" s="3" t="s">
        <v>269</v>
      </c>
      <c r="C125" s="3">
        <v>45100</v>
      </c>
      <c r="D125" t="s">
        <v>51</v>
      </c>
      <c r="E125" t="s">
        <v>52</v>
      </c>
      <c r="F125" s="3">
        <v>2005</v>
      </c>
      <c r="G125" s="4" t="s">
        <v>46</v>
      </c>
      <c r="H125" s="3">
        <v>1335</v>
      </c>
      <c r="J125" s="3">
        <v>0</v>
      </c>
      <c r="K125" s="8">
        <f>H125+I125+J125</f>
        <v>1335</v>
      </c>
      <c r="L125" s="3">
        <v>5</v>
      </c>
    </row>
    <row r="128" spans="1:12" ht="12.75">
      <c r="A128" t="s">
        <v>345</v>
      </c>
      <c r="B128" s="3" t="s">
        <v>270</v>
      </c>
      <c r="C128" s="3">
        <v>617274</v>
      </c>
      <c r="D128" t="s">
        <v>101</v>
      </c>
      <c r="E128" t="s">
        <v>102</v>
      </c>
      <c r="F128" s="3">
        <v>2006</v>
      </c>
      <c r="G128" s="4" t="s">
        <v>44</v>
      </c>
      <c r="H128" s="3">
        <v>0</v>
      </c>
      <c r="I128" s="3">
        <v>1078</v>
      </c>
      <c r="J128" s="3">
        <v>1134</v>
      </c>
      <c r="K128" s="8">
        <f aca="true" t="shared" si="7" ref="K128:K134">H128+I128+J128</f>
        <v>2212</v>
      </c>
      <c r="L128" s="3">
        <v>1</v>
      </c>
    </row>
    <row r="129" spans="1:12" ht="12.75">
      <c r="A129" t="s">
        <v>345</v>
      </c>
      <c r="B129" s="3" t="s">
        <v>270</v>
      </c>
      <c r="C129" s="3">
        <v>607088</v>
      </c>
      <c r="D129" t="s">
        <v>142</v>
      </c>
      <c r="E129" t="s">
        <v>143</v>
      </c>
      <c r="F129" s="3">
        <v>2006</v>
      </c>
      <c r="G129" s="4" t="s">
        <v>139</v>
      </c>
      <c r="H129" s="3">
        <v>957</v>
      </c>
      <c r="I129" s="3">
        <v>0</v>
      </c>
      <c r="J129" s="3">
        <v>953</v>
      </c>
      <c r="K129" s="8">
        <f t="shared" si="7"/>
        <v>1910</v>
      </c>
      <c r="L129" s="3">
        <v>2</v>
      </c>
    </row>
    <row r="130" spans="1:12" ht="12.75">
      <c r="A130" t="s">
        <v>345</v>
      </c>
      <c r="B130" s="3" t="s">
        <v>270</v>
      </c>
      <c r="C130" s="3">
        <v>621767</v>
      </c>
      <c r="D130" t="s">
        <v>23</v>
      </c>
      <c r="E130" t="s">
        <v>24</v>
      </c>
      <c r="F130" s="3">
        <v>2006</v>
      </c>
      <c r="G130" s="4" t="s">
        <v>5</v>
      </c>
      <c r="H130" s="3">
        <v>858</v>
      </c>
      <c r="I130" s="3">
        <v>0</v>
      </c>
      <c r="J130" s="3">
        <v>820</v>
      </c>
      <c r="K130" s="8">
        <f t="shared" si="7"/>
        <v>1678</v>
      </c>
      <c r="L130" s="3">
        <v>3</v>
      </c>
    </row>
    <row r="131" spans="1:12" ht="12.75">
      <c r="A131" t="s">
        <v>345</v>
      </c>
      <c r="B131" s="3" t="s">
        <v>270</v>
      </c>
      <c r="D131" t="s">
        <v>12</v>
      </c>
      <c r="E131" t="s">
        <v>13</v>
      </c>
      <c r="F131" s="3">
        <v>2006</v>
      </c>
      <c r="G131" s="4" t="s">
        <v>5</v>
      </c>
      <c r="H131" s="3">
        <v>753</v>
      </c>
      <c r="J131" s="3">
        <v>756</v>
      </c>
      <c r="K131" s="8">
        <f t="shared" si="7"/>
        <v>1509</v>
      </c>
      <c r="L131" s="3">
        <v>4</v>
      </c>
    </row>
    <row r="132" spans="1:12" ht="12.75">
      <c r="A132" t="s">
        <v>345</v>
      </c>
      <c r="B132" s="3" t="s">
        <v>270</v>
      </c>
      <c r="C132" s="3">
        <v>607251</v>
      </c>
      <c r="D132" t="s">
        <v>144</v>
      </c>
      <c r="E132" t="s">
        <v>145</v>
      </c>
      <c r="F132" s="3">
        <v>2006</v>
      </c>
      <c r="G132" s="4" t="s">
        <v>139</v>
      </c>
      <c r="H132" s="3">
        <v>529</v>
      </c>
      <c r="I132" s="3">
        <v>493</v>
      </c>
      <c r="K132" s="8">
        <f t="shared" si="7"/>
        <v>1022</v>
      </c>
      <c r="L132" s="3">
        <v>5</v>
      </c>
    </row>
    <row r="133" spans="1:11" ht="12.75">
      <c r="A133" t="s">
        <v>345</v>
      </c>
      <c r="B133" s="3" t="s">
        <v>270</v>
      </c>
      <c r="C133" s="3">
        <v>625802</v>
      </c>
      <c r="D133" t="s">
        <v>105</v>
      </c>
      <c r="E133" t="s">
        <v>106</v>
      </c>
      <c r="F133" s="3">
        <v>2006</v>
      </c>
      <c r="G133" s="4" t="s">
        <v>44</v>
      </c>
      <c r="H133" s="3">
        <v>970</v>
      </c>
      <c r="K133" s="8">
        <f t="shared" si="7"/>
        <v>970</v>
      </c>
    </row>
    <row r="134" spans="1:11" ht="12.75">
      <c r="A134" t="s">
        <v>345</v>
      </c>
      <c r="B134" s="3" t="s">
        <v>270</v>
      </c>
      <c r="D134" t="s">
        <v>38</v>
      </c>
      <c r="E134" t="s">
        <v>39</v>
      </c>
      <c r="F134" s="3">
        <v>2006</v>
      </c>
      <c r="G134" s="4" t="s">
        <v>5</v>
      </c>
      <c r="H134" s="3">
        <v>854</v>
      </c>
      <c r="K134" s="8">
        <f t="shared" si="7"/>
        <v>854</v>
      </c>
    </row>
    <row r="137" spans="1:12" ht="12.75">
      <c r="A137" t="s">
        <v>346</v>
      </c>
      <c r="B137" s="3" t="s">
        <v>271</v>
      </c>
      <c r="C137" s="3">
        <v>624847</v>
      </c>
      <c r="D137" t="s">
        <v>103</v>
      </c>
      <c r="E137" t="s">
        <v>104</v>
      </c>
      <c r="F137" s="3">
        <v>2007</v>
      </c>
      <c r="G137" s="4" t="s">
        <v>44</v>
      </c>
      <c r="H137" s="3">
        <v>1051</v>
      </c>
      <c r="I137" s="3">
        <v>0</v>
      </c>
      <c r="J137" s="3">
        <v>1051</v>
      </c>
      <c r="K137" s="8">
        <f aca="true" t="shared" si="8" ref="K137:K147">H137+I137+J137</f>
        <v>2102</v>
      </c>
      <c r="L137" s="3">
        <v>1</v>
      </c>
    </row>
    <row r="138" spans="1:12" ht="12.75">
      <c r="A138" t="s">
        <v>346</v>
      </c>
      <c r="B138" s="3" t="s">
        <v>271</v>
      </c>
      <c r="C138" s="3">
        <v>606291</v>
      </c>
      <c r="D138" t="s">
        <v>29</v>
      </c>
      <c r="E138" t="s">
        <v>30</v>
      </c>
      <c r="F138" s="3">
        <v>2007</v>
      </c>
      <c r="G138" s="4" t="s">
        <v>5</v>
      </c>
      <c r="H138" s="3">
        <v>0</v>
      </c>
      <c r="I138" s="3">
        <v>1046</v>
      </c>
      <c r="J138" s="3">
        <v>1024</v>
      </c>
      <c r="K138" s="8">
        <f t="shared" si="8"/>
        <v>2070</v>
      </c>
      <c r="L138" s="3">
        <v>2</v>
      </c>
    </row>
    <row r="139" spans="1:12" ht="12.75">
      <c r="A139" t="s">
        <v>346</v>
      </c>
      <c r="B139" s="3" t="s">
        <v>271</v>
      </c>
      <c r="D139" t="s">
        <v>311</v>
      </c>
      <c r="E139" t="s">
        <v>108</v>
      </c>
      <c r="F139" s="3">
        <v>2007</v>
      </c>
      <c r="G139" s="4" t="s">
        <v>44</v>
      </c>
      <c r="I139" s="3">
        <v>1051</v>
      </c>
      <c r="J139" s="3">
        <v>1017</v>
      </c>
      <c r="K139" s="8">
        <f t="shared" si="8"/>
        <v>2068</v>
      </c>
      <c r="L139" s="3">
        <v>3</v>
      </c>
    </row>
    <row r="140" spans="1:12" ht="12.75">
      <c r="A140" t="s">
        <v>346</v>
      </c>
      <c r="B140" s="3" t="s">
        <v>271</v>
      </c>
      <c r="C140" s="3">
        <v>620560</v>
      </c>
      <c r="D140" t="s">
        <v>67</v>
      </c>
      <c r="E140" t="s">
        <v>66</v>
      </c>
      <c r="F140" s="3">
        <v>2007</v>
      </c>
      <c r="G140" s="4" t="s">
        <v>5</v>
      </c>
      <c r="H140" s="3">
        <v>0</v>
      </c>
      <c r="I140" s="3">
        <v>899</v>
      </c>
      <c r="J140" s="3">
        <v>967</v>
      </c>
      <c r="K140" s="8">
        <f t="shared" si="8"/>
        <v>1866</v>
      </c>
      <c r="L140" s="3">
        <v>4</v>
      </c>
    </row>
    <row r="141" spans="1:12" ht="12.75">
      <c r="A141" t="s">
        <v>346</v>
      </c>
      <c r="B141" s="3" t="s">
        <v>271</v>
      </c>
      <c r="D141" t="s">
        <v>159</v>
      </c>
      <c r="E141" t="s">
        <v>117</v>
      </c>
      <c r="F141" s="3">
        <v>2007</v>
      </c>
      <c r="G141" s="4" t="s">
        <v>44</v>
      </c>
      <c r="H141" s="3">
        <v>0</v>
      </c>
      <c r="I141" s="3">
        <v>922</v>
      </c>
      <c r="J141" s="3">
        <v>932</v>
      </c>
      <c r="K141" s="8">
        <f t="shared" si="8"/>
        <v>1854</v>
      </c>
      <c r="L141" s="3">
        <v>5</v>
      </c>
    </row>
    <row r="142" spans="1:12" ht="12.75">
      <c r="A142" t="s">
        <v>346</v>
      </c>
      <c r="B142" s="3" t="s">
        <v>271</v>
      </c>
      <c r="C142" s="3">
        <v>626847</v>
      </c>
      <c r="D142" t="s">
        <v>224</v>
      </c>
      <c r="E142" t="s">
        <v>225</v>
      </c>
      <c r="F142" s="3">
        <v>2007</v>
      </c>
      <c r="G142" s="4" t="s">
        <v>200</v>
      </c>
      <c r="H142" s="3">
        <v>861</v>
      </c>
      <c r="I142" s="3">
        <v>951</v>
      </c>
      <c r="K142" s="8">
        <f t="shared" si="8"/>
        <v>1812</v>
      </c>
      <c r="L142" s="3">
        <v>6</v>
      </c>
    </row>
    <row r="143" spans="1:12" ht="12.75">
      <c r="A143" t="s">
        <v>346</v>
      </c>
      <c r="B143" s="3" t="s">
        <v>271</v>
      </c>
      <c r="C143" s="3">
        <v>605470</v>
      </c>
      <c r="D143" t="s">
        <v>113</v>
      </c>
      <c r="E143" t="s">
        <v>114</v>
      </c>
      <c r="F143" s="3">
        <v>2007</v>
      </c>
      <c r="G143" s="4" t="s">
        <v>44</v>
      </c>
      <c r="H143" s="3">
        <v>771</v>
      </c>
      <c r="I143" s="3">
        <v>0</v>
      </c>
      <c r="J143" s="3">
        <v>938</v>
      </c>
      <c r="K143" s="8">
        <f t="shared" si="8"/>
        <v>1709</v>
      </c>
      <c r="L143" s="3">
        <v>7</v>
      </c>
    </row>
    <row r="144" spans="1:12" ht="12.75">
      <c r="A144" t="s">
        <v>346</v>
      </c>
      <c r="B144" s="3" t="s">
        <v>271</v>
      </c>
      <c r="D144" t="s">
        <v>253</v>
      </c>
      <c r="E144" t="s">
        <v>254</v>
      </c>
      <c r="F144" s="3">
        <v>2007</v>
      </c>
      <c r="G144" s="4" t="s">
        <v>44</v>
      </c>
      <c r="H144" s="3">
        <v>655</v>
      </c>
      <c r="J144" s="3">
        <v>697</v>
      </c>
      <c r="K144" s="8">
        <f t="shared" si="8"/>
        <v>1352</v>
      </c>
      <c r="L144" s="3">
        <v>8</v>
      </c>
    </row>
    <row r="145" spans="1:12" ht="12.75">
      <c r="A145" t="s">
        <v>346</v>
      </c>
      <c r="B145" s="3" t="s">
        <v>271</v>
      </c>
      <c r="D145" t="s">
        <v>10</v>
      </c>
      <c r="E145" t="s">
        <v>11</v>
      </c>
      <c r="F145" s="3">
        <v>2007</v>
      </c>
      <c r="G145" s="4" t="s">
        <v>5</v>
      </c>
      <c r="H145" s="3">
        <v>594</v>
      </c>
      <c r="J145" s="3">
        <v>733</v>
      </c>
      <c r="K145" s="8">
        <f t="shared" si="8"/>
        <v>1327</v>
      </c>
      <c r="L145" s="3">
        <v>9</v>
      </c>
    </row>
    <row r="146" spans="1:12" ht="12.75">
      <c r="A146" t="s">
        <v>346</v>
      </c>
      <c r="B146" s="3" t="s">
        <v>271</v>
      </c>
      <c r="D146" t="s">
        <v>316</v>
      </c>
      <c r="E146" t="s">
        <v>350</v>
      </c>
      <c r="F146" s="3">
        <v>2007</v>
      </c>
      <c r="G146" s="4" t="s">
        <v>44</v>
      </c>
      <c r="H146" s="3">
        <v>664</v>
      </c>
      <c r="J146" s="3">
        <v>258</v>
      </c>
      <c r="K146" s="8">
        <f t="shared" si="8"/>
        <v>922</v>
      </c>
      <c r="L146" s="3">
        <v>10</v>
      </c>
    </row>
    <row r="147" spans="1:11" ht="12.75">
      <c r="A147" t="s">
        <v>346</v>
      </c>
      <c r="B147" s="3" t="s">
        <v>271</v>
      </c>
      <c r="D147" t="s">
        <v>6</v>
      </c>
      <c r="E147" t="s">
        <v>7</v>
      </c>
      <c r="F147" s="3">
        <v>2007</v>
      </c>
      <c r="G147" s="4" t="s">
        <v>5</v>
      </c>
      <c r="H147" s="3">
        <v>793</v>
      </c>
      <c r="K147" s="8">
        <f t="shared" si="8"/>
        <v>793</v>
      </c>
    </row>
    <row r="150" spans="1:12" ht="12.75">
      <c r="A150" t="s">
        <v>346</v>
      </c>
      <c r="B150" s="3" t="s">
        <v>272</v>
      </c>
      <c r="C150" s="3">
        <v>608648</v>
      </c>
      <c r="D150" t="s">
        <v>64</v>
      </c>
      <c r="E150" t="s">
        <v>63</v>
      </c>
      <c r="F150" s="3">
        <v>2008</v>
      </c>
      <c r="G150" s="4" t="s">
        <v>46</v>
      </c>
      <c r="H150" s="3">
        <v>1107</v>
      </c>
      <c r="J150" s="3">
        <v>1025</v>
      </c>
      <c r="K150" s="8">
        <f aca="true" t="shared" si="9" ref="K150:K164">H150+I150+J150</f>
        <v>2132</v>
      </c>
      <c r="L150" s="3">
        <v>1</v>
      </c>
    </row>
    <row r="151" spans="1:12" ht="12.75">
      <c r="A151" t="s">
        <v>346</v>
      </c>
      <c r="B151" s="3" t="s">
        <v>272</v>
      </c>
      <c r="C151" s="3">
        <v>622409</v>
      </c>
      <c r="D151" t="s">
        <v>82</v>
      </c>
      <c r="E151" t="s">
        <v>83</v>
      </c>
      <c r="F151" s="3">
        <v>2008</v>
      </c>
      <c r="G151" s="4" t="s">
        <v>44</v>
      </c>
      <c r="H151" s="3">
        <v>1097</v>
      </c>
      <c r="I151" s="3">
        <v>0</v>
      </c>
      <c r="J151" s="3">
        <v>1018</v>
      </c>
      <c r="K151" s="8">
        <f t="shared" si="9"/>
        <v>2115</v>
      </c>
      <c r="L151" s="3">
        <v>2</v>
      </c>
    </row>
    <row r="152" spans="1:12" ht="12.75">
      <c r="A152" t="s">
        <v>346</v>
      </c>
      <c r="B152" s="3" t="s">
        <v>272</v>
      </c>
      <c r="D152" t="s">
        <v>55</v>
      </c>
      <c r="E152" t="s">
        <v>93</v>
      </c>
      <c r="F152" s="3">
        <v>2008</v>
      </c>
      <c r="G152" s="4" t="s">
        <v>44</v>
      </c>
      <c r="H152" s="3">
        <v>841</v>
      </c>
      <c r="I152" s="3">
        <v>892</v>
      </c>
      <c r="K152" s="8">
        <f t="shared" si="9"/>
        <v>1733</v>
      </c>
      <c r="L152" s="3">
        <v>3</v>
      </c>
    </row>
    <row r="153" spans="1:12" ht="12.75">
      <c r="A153" t="s">
        <v>346</v>
      </c>
      <c r="B153" s="3" t="s">
        <v>272</v>
      </c>
      <c r="C153" s="3">
        <v>621991</v>
      </c>
      <c r="D153" t="s">
        <v>105</v>
      </c>
      <c r="E153" t="s">
        <v>143</v>
      </c>
      <c r="F153" s="3">
        <v>2008</v>
      </c>
      <c r="G153" s="4" t="s">
        <v>139</v>
      </c>
      <c r="H153" s="3">
        <v>884</v>
      </c>
      <c r="I153" s="3">
        <v>0</v>
      </c>
      <c r="J153" s="3">
        <v>835</v>
      </c>
      <c r="K153" s="8">
        <f t="shared" si="9"/>
        <v>1719</v>
      </c>
      <c r="L153" s="3">
        <v>4</v>
      </c>
    </row>
    <row r="154" spans="1:12" ht="12.75">
      <c r="A154" t="s">
        <v>346</v>
      </c>
      <c r="B154" s="3" t="s">
        <v>272</v>
      </c>
      <c r="C154" s="3">
        <v>608172</v>
      </c>
      <c r="D154" t="s">
        <v>146</v>
      </c>
      <c r="E154" t="s">
        <v>147</v>
      </c>
      <c r="F154" s="3">
        <v>2008</v>
      </c>
      <c r="G154" s="4" t="s">
        <v>139</v>
      </c>
      <c r="H154" s="3">
        <v>832</v>
      </c>
      <c r="I154" s="3">
        <v>795</v>
      </c>
      <c r="K154" s="8">
        <f t="shared" si="9"/>
        <v>1627</v>
      </c>
      <c r="L154" s="3">
        <v>5</v>
      </c>
    </row>
    <row r="155" spans="1:12" ht="12.75">
      <c r="A155" t="s">
        <v>346</v>
      </c>
      <c r="B155" s="3" t="s">
        <v>272</v>
      </c>
      <c r="C155" s="3">
        <v>620564</v>
      </c>
      <c r="D155" t="s">
        <v>57</v>
      </c>
      <c r="E155" t="s">
        <v>58</v>
      </c>
      <c r="F155" s="3">
        <v>2008</v>
      </c>
      <c r="G155" s="4" t="s">
        <v>46</v>
      </c>
      <c r="I155" s="3">
        <v>827</v>
      </c>
      <c r="J155" s="3">
        <v>779</v>
      </c>
      <c r="K155" s="8">
        <f t="shared" si="9"/>
        <v>1606</v>
      </c>
      <c r="L155" s="3">
        <v>6</v>
      </c>
    </row>
    <row r="156" spans="1:12" ht="12.75">
      <c r="A156" t="s">
        <v>346</v>
      </c>
      <c r="B156" s="3" t="s">
        <v>272</v>
      </c>
      <c r="D156" t="s">
        <v>152</v>
      </c>
      <c r="E156" t="s">
        <v>153</v>
      </c>
      <c r="F156" s="3">
        <v>2008</v>
      </c>
      <c r="G156" s="4" t="s">
        <v>139</v>
      </c>
      <c r="H156" s="3">
        <v>728</v>
      </c>
      <c r="I156" s="3">
        <v>756</v>
      </c>
      <c r="K156" s="8">
        <f t="shared" si="9"/>
        <v>1484</v>
      </c>
      <c r="L156" s="3">
        <v>7</v>
      </c>
    </row>
    <row r="157" spans="1:12" ht="12.75">
      <c r="A157" t="s">
        <v>346</v>
      </c>
      <c r="B157" s="3" t="s">
        <v>272</v>
      </c>
      <c r="D157" t="s">
        <v>307</v>
      </c>
      <c r="E157" t="s">
        <v>308</v>
      </c>
      <c r="F157" s="3">
        <v>2008</v>
      </c>
      <c r="G157" s="4" t="s">
        <v>309</v>
      </c>
      <c r="H157" s="3">
        <v>701</v>
      </c>
      <c r="I157" s="3">
        <v>679</v>
      </c>
      <c r="K157" s="8">
        <f t="shared" si="9"/>
        <v>1380</v>
      </c>
      <c r="L157" s="3">
        <v>8</v>
      </c>
    </row>
    <row r="158" spans="1:12" ht="12.75">
      <c r="A158" t="s">
        <v>346</v>
      </c>
      <c r="B158" s="3" t="s">
        <v>272</v>
      </c>
      <c r="D158" t="s">
        <v>154</v>
      </c>
      <c r="E158" t="s">
        <v>155</v>
      </c>
      <c r="F158" s="3">
        <v>2008</v>
      </c>
      <c r="G158" s="4" t="s">
        <v>139</v>
      </c>
      <c r="H158" s="3">
        <v>613</v>
      </c>
      <c r="I158" s="3">
        <v>667</v>
      </c>
      <c r="K158" s="8">
        <f t="shared" si="9"/>
        <v>1280</v>
      </c>
      <c r="L158" s="3">
        <v>9</v>
      </c>
    </row>
    <row r="159" spans="1:12" ht="12.75">
      <c r="A159" t="s">
        <v>346</v>
      </c>
      <c r="B159" s="3" t="s">
        <v>272</v>
      </c>
      <c r="D159" t="s">
        <v>51</v>
      </c>
      <c r="E159" t="s">
        <v>310</v>
      </c>
      <c r="F159" s="3">
        <v>2008</v>
      </c>
      <c r="G159" s="4" t="s">
        <v>309</v>
      </c>
      <c r="H159" s="3">
        <v>663</v>
      </c>
      <c r="I159" s="3">
        <v>588</v>
      </c>
      <c r="K159" s="8">
        <f t="shared" si="9"/>
        <v>1251</v>
      </c>
      <c r="L159" s="3">
        <v>10</v>
      </c>
    </row>
    <row r="160" spans="1:12" ht="12.75">
      <c r="A160" t="s">
        <v>346</v>
      </c>
      <c r="B160" s="3" t="s">
        <v>272</v>
      </c>
      <c r="D160" t="s">
        <v>47</v>
      </c>
      <c r="E160" t="s">
        <v>151</v>
      </c>
      <c r="F160" s="3">
        <v>2008</v>
      </c>
      <c r="G160" s="4" t="s">
        <v>139</v>
      </c>
      <c r="H160" s="3">
        <v>0</v>
      </c>
      <c r="I160" s="3">
        <v>650</v>
      </c>
      <c r="J160" s="3">
        <v>525</v>
      </c>
      <c r="K160" s="8">
        <f t="shared" si="9"/>
        <v>1175</v>
      </c>
      <c r="L160" s="3">
        <v>11</v>
      </c>
    </row>
    <row r="161" spans="1:11" ht="12.75">
      <c r="A161" t="s">
        <v>346</v>
      </c>
      <c r="B161" s="3" t="s">
        <v>272</v>
      </c>
      <c r="D161" t="s">
        <v>317</v>
      </c>
      <c r="E161" t="s">
        <v>318</v>
      </c>
      <c r="F161" s="3">
        <v>2008</v>
      </c>
      <c r="G161" s="4" t="s">
        <v>44</v>
      </c>
      <c r="H161" s="3">
        <v>767</v>
      </c>
      <c r="K161" s="8">
        <f t="shared" si="9"/>
        <v>767</v>
      </c>
    </row>
    <row r="162" spans="1:11" ht="12.75">
      <c r="A162" t="s">
        <v>346</v>
      </c>
      <c r="B162" s="3" t="s">
        <v>272</v>
      </c>
      <c r="D162" t="s">
        <v>130</v>
      </c>
      <c r="E162" t="s">
        <v>313</v>
      </c>
      <c r="F162" s="3">
        <v>2008</v>
      </c>
      <c r="G162" s="4" t="s">
        <v>309</v>
      </c>
      <c r="H162" s="3">
        <v>723</v>
      </c>
      <c r="K162" s="8">
        <f t="shared" si="9"/>
        <v>723</v>
      </c>
    </row>
    <row r="163" spans="1:11" ht="12.75">
      <c r="A163" t="s">
        <v>346</v>
      </c>
      <c r="B163" s="3" t="s">
        <v>272</v>
      </c>
      <c r="D163" t="s">
        <v>159</v>
      </c>
      <c r="E163" t="s">
        <v>319</v>
      </c>
      <c r="F163" s="3">
        <v>2008</v>
      </c>
      <c r="G163" s="4" t="s">
        <v>5</v>
      </c>
      <c r="H163" s="3">
        <v>683</v>
      </c>
      <c r="K163" s="8">
        <f t="shared" si="9"/>
        <v>683</v>
      </c>
    </row>
    <row r="164" spans="1:11" ht="12.75">
      <c r="A164" t="s">
        <v>346</v>
      </c>
      <c r="B164" s="3" t="s">
        <v>272</v>
      </c>
      <c r="C164" s="3">
        <v>610879</v>
      </c>
      <c r="D164" t="s">
        <v>8</v>
      </c>
      <c r="E164" t="s">
        <v>9</v>
      </c>
      <c r="F164" s="3">
        <v>2008</v>
      </c>
      <c r="G164" s="4" t="s">
        <v>5</v>
      </c>
      <c r="H164" s="3">
        <v>508</v>
      </c>
      <c r="K164" s="8">
        <f t="shared" si="9"/>
        <v>508</v>
      </c>
    </row>
    <row r="167" spans="1:12" ht="12.75">
      <c r="A167" t="s">
        <v>346</v>
      </c>
      <c r="B167" s="3" t="s">
        <v>320</v>
      </c>
      <c r="C167" s="3">
        <v>627507</v>
      </c>
      <c r="D167" t="s">
        <v>90</v>
      </c>
      <c r="E167" t="s">
        <v>91</v>
      </c>
      <c r="F167" s="3">
        <v>2009</v>
      </c>
      <c r="G167" s="4" t="s">
        <v>44</v>
      </c>
      <c r="H167" s="3">
        <v>0</v>
      </c>
      <c r="I167" s="3">
        <v>872</v>
      </c>
      <c r="J167" s="3">
        <v>959</v>
      </c>
      <c r="K167" s="8">
        <f aca="true" t="shared" si="10" ref="K167:K177">H167+I167+J167</f>
        <v>1831</v>
      </c>
      <c r="L167" s="3">
        <v>1</v>
      </c>
    </row>
    <row r="168" spans="1:12" ht="12.75">
      <c r="A168" t="s">
        <v>346</v>
      </c>
      <c r="B168" s="3" t="s">
        <v>320</v>
      </c>
      <c r="D168" t="s">
        <v>157</v>
      </c>
      <c r="E168" t="s">
        <v>158</v>
      </c>
      <c r="F168" s="3">
        <v>2009</v>
      </c>
      <c r="G168" s="4" t="s">
        <v>139</v>
      </c>
      <c r="H168" s="3">
        <v>0</v>
      </c>
      <c r="I168" s="3">
        <v>828</v>
      </c>
      <c r="J168" s="3">
        <v>872</v>
      </c>
      <c r="K168" s="8">
        <f t="shared" si="10"/>
        <v>1700</v>
      </c>
      <c r="L168" s="3">
        <v>2</v>
      </c>
    </row>
    <row r="169" spans="1:12" ht="12.75">
      <c r="A169" t="s">
        <v>346</v>
      </c>
      <c r="B169" s="3" t="s">
        <v>320</v>
      </c>
      <c r="C169" s="3">
        <v>605388</v>
      </c>
      <c r="D169" t="s">
        <v>88</v>
      </c>
      <c r="E169" t="s">
        <v>89</v>
      </c>
      <c r="F169" s="3">
        <v>2009</v>
      </c>
      <c r="G169" s="4" t="s">
        <v>44</v>
      </c>
      <c r="H169" s="3">
        <v>815</v>
      </c>
      <c r="I169" s="3">
        <v>0</v>
      </c>
      <c r="J169" s="3">
        <v>874</v>
      </c>
      <c r="K169" s="8">
        <f t="shared" si="10"/>
        <v>1689</v>
      </c>
      <c r="L169" s="3">
        <v>3</v>
      </c>
    </row>
    <row r="170" spans="1:12" ht="12.75">
      <c r="A170" t="s">
        <v>346</v>
      </c>
      <c r="B170" s="3" t="s">
        <v>320</v>
      </c>
      <c r="C170" s="3">
        <v>608664</v>
      </c>
      <c r="D170" t="s">
        <v>21</v>
      </c>
      <c r="E170" t="s">
        <v>22</v>
      </c>
      <c r="F170" s="3">
        <v>2009</v>
      </c>
      <c r="G170" s="4" t="s">
        <v>5</v>
      </c>
      <c r="H170" s="3">
        <v>853</v>
      </c>
      <c r="I170" s="3">
        <v>765</v>
      </c>
      <c r="J170" s="3">
        <v>0</v>
      </c>
      <c r="K170" s="8">
        <f t="shared" si="10"/>
        <v>1618</v>
      </c>
      <c r="L170" s="3">
        <v>4</v>
      </c>
    </row>
    <row r="171" spans="1:12" ht="12.75">
      <c r="A171" t="s">
        <v>346</v>
      </c>
      <c r="B171" s="3" t="s">
        <v>320</v>
      </c>
      <c r="D171" t="s">
        <v>84</v>
      </c>
      <c r="E171" t="s">
        <v>85</v>
      </c>
      <c r="F171" s="3">
        <v>2009</v>
      </c>
      <c r="G171" s="4" t="s">
        <v>44</v>
      </c>
      <c r="H171" s="3">
        <v>778</v>
      </c>
      <c r="I171" s="3">
        <v>765</v>
      </c>
      <c r="K171" s="8">
        <f t="shared" si="10"/>
        <v>1543</v>
      </c>
      <c r="L171" s="3">
        <v>5</v>
      </c>
    </row>
    <row r="172" spans="1:12" ht="12.75">
      <c r="A172" t="s">
        <v>346</v>
      </c>
      <c r="B172" s="3" t="s">
        <v>320</v>
      </c>
      <c r="C172" s="3">
        <v>621715</v>
      </c>
      <c r="D172" t="s">
        <v>130</v>
      </c>
      <c r="E172" t="s">
        <v>156</v>
      </c>
      <c r="F172" s="3">
        <v>2009</v>
      </c>
      <c r="G172" s="4" t="s">
        <v>139</v>
      </c>
      <c r="H172" s="3">
        <v>524</v>
      </c>
      <c r="I172" s="3">
        <v>511</v>
      </c>
      <c r="K172" s="8">
        <f t="shared" si="10"/>
        <v>1035</v>
      </c>
      <c r="L172" s="3">
        <v>6</v>
      </c>
    </row>
    <row r="173" spans="1:12" ht="12.75">
      <c r="A173" t="s">
        <v>346</v>
      </c>
      <c r="B173" s="3" t="s">
        <v>320</v>
      </c>
      <c r="D173" t="s">
        <v>120</v>
      </c>
      <c r="E173" t="s">
        <v>184</v>
      </c>
      <c r="F173" s="3">
        <v>2009</v>
      </c>
      <c r="G173" s="4" t="s">
        <v>139</v>
      </c>
      <c r="H173" s="3">
        <v>0</v>
      </c>
      <c r="I173" s="3">
        <v>420</v>
      </c>
      <c r="J173" s="3">
        <v>575</v>
      </c>
      <c r="K173" s="8">
        <f t="shared" si="10"/>
        <v>995</v>
      </c>
      <c r="L173" s="3">
        <v>7</v>
      </c>
    </row>
    <row r="174" spans="1:12" ht="12.75">
      <c r="A174" t="s">
        <v>346</v>
      </c>
      <c r="B174" s="3" t="s">
        <v>320</v>
      </c>
      <c r="D174" t="s">
        <v>159</v>
      </c>
      <c r="E174" t="s">
        <v>160</v>
      </c>
      <c r="F174" s="3">
        <v>2009</v>
      </c>
      <c r="G174" s="4" t="s">
        <v>139</v>
      </c>
      <c r="H174" s="3">
        <v>0</v>
      </c>
      <c r="I174" s="3">
        <v>417</v>
      </c>
      <c r="J174" s="3">
        <v>520</v>
      </c>
      <c r="K174" s="8">
        <f t="shared" si="10"/>
        <v>937</v>
      </c>
      <c r="L174" s="3">
        <v>8</v>
      </c>
    </row>
    <row r="175" spans="1:11" ht="12.75">
      <c r="A175" t="s">
        <v>346</v>
      </c>
      <c r="B175" s="3" t="s">
        <v>320</v>
      </c>
      <c r="D175" t="s">
        <v>27</v>
      </c>
      <c r="E175" t="s">
        <v>28</v>
      </c>
      <c r="F175" s="3">
        <v>2009</v>
      </c>
      <c r="G175" s="4" t="s">
        <v>5</v>
      </c>
      <c r="I175" s="3">
        <v>665</v>
      </c>
      <c r="K175" s="8">
        <f t="shared" si="10"/>
        <v>665</v>
      </c>
    </row>
    <row r="176" spans="1:11" ht="12.75">
      <c r="A176" t="s">
        <v>346</v>
      </c>
      <c r="B176" s="3" t="s">
        <v>320</v>
      </c>
      <c r="D176" t="s">
        <v>14</v>
      </c>
      <c r="E176" t="s">
        <v>15</v>
      </c>
      <c r="F176" s="3">
        <v>2009</v>
      </c>
      <c r="G176" s="4" t="s">
        <v>5</v>
      </c>
      <c r="H176" s="3">
        <v>644</v>
      </c>
      <c r="K176" s="8">
        <f t="shared" si="10"/>
        <v>644</v>
      </c>
    </row>
    <row r="177" spans="1:11" ht="12.75">
      <c r="A177" t="s">
        <v>346</v>
      </c>
      <c r="B177" s="3" t="s">
        <v>320</v>
      </c>
      <c r="D177" t="s">
        <v>305</v>
      </c>
      <c r="E177" t="s">
        <v>306</v>
      </c>
      <c r="F177" s="3">
        <v>2009</v>
      </c>
      <c r="G177" s="4" t="s">
        <v>44</v>
      </c>
      <c r="I177" s="3">
        <v>499</v>
      </c>
      <c r="K177" s="8">
        <f t="shared" si="10"/>
        <v>499</v>
      </c>
    </row>
    <row r="180" spans="1:12" ht="12.75">
      <c r="A180" t="s">
        <v>346</v>
      </c>
      <c r="B180" s="3" t="s">
        <v>321</v>
      </c>
      <c r="D180" t="s">
        <v>107</v>
      </c>
      <c r="E180" t="s">
        <v>108</v>
      </c>
      <c r="F180" s="3">
        <v>2010</v>
      </c>
      <c r="G180" s="4" t="s">
        <v>44</v>
      </c>
      <c r="H180" s="3">
        <v>0</v>
      </c>
      <c r="I180" s="3">
        <v>753</v>
      </c>
      <c r="J180" s="3">
        <v>858</v>
      </c>
      <c r="K180" s="8">
        <f aca="true" t="shared" si="11" ref="K180:K196">H180+I180+J180</f>
        <v>1611</v>
      </c>
      <c r="L180" s="3">
        <v>1</v>
      </c>
    </row>
    <row r="181" spans="1:12" ht="12.75">
      <c r="A181" t="s">
        <v>346</v>
      </c>
      <c r="B181" s="3" t="s">
        <v>321</v>
      </c>
      <c r="C181" s="3">
        <v>628119</v>
      </c>
      <c r="D181" t="s">
        <v>208</v>
      </c>
      <c r="E181" t="s">
        <v>209</v>
      </c>
      <c r="F181" s="3">
        <v>2010</v>
      </c>
      <c r="G181" s="4" t="s">
        <v>200</v>
      </c>
      <c r="H181" s="3">
        <v>793</v>
      </c>
      <c r="I181" s="3">
        <v>0</v>
      </c>
      <c r="J181" s="3">
        <v>765</v>
      </c>
      <c r="K181" s="8">
        <f t="shared" si="11"/>
        <v>1558</v>
      </c>
      <c r="L181" s="3">
        <v>2</v>
      </c>
    </row>
    <row r="182" spans="1:12" ht="12.75">
      <c r="A182" t="s">
        <v>346</v>
      </c>
      <c r="B182" s="3" t="s">
        <v>321</v>
      </c>
      <c r="C182" s="3">
        <v>628109</v>
      </c>
      <c r="D182" t="s">
        <v>20</v>
      </c>
      <c r="E182" t="s">
        <v>19</v>
      </c>
      <c r="F182" s="3">
        <v>2010</v>
      </c>
      <c r="G182" s="4" t="s">
        <v>5</v>
      </c>
      <c r="H182" s="3">
        <v>708</v>
      </c>
      <c r="I182" s="3">
        <v>0</v>
      </c>
      <c r="J182" s="3">
        <v>732</v>
      </c>
      <c r="K182" s="8">
        <f t="shared" si="11"/>
        <v>1440</v>
      </c>
      <c r="L182" s="3">
        <v>3</v>
      </c>
    </row>
    <row r="183" spans="1:12" ht="12.75">
      <c r="A183" t="s">
        <v>346</v>
      </c>
      <c r="B183" s="3" t="s">
        <v>321</v>
      </c>
      <c r="C183" s="3">
        <v>630520</v>
      </c>
      <c r="D183" t="s">
        <v>217</v>
      </c>
      <c r="E183" t="s">
        <v>218</v>
      </c>
      <c r="F183" s="3">
        <v>2010</v>
      </c>
      <c r="G183" s="4" t="s">
        <v>200</v>
      </c>
      <c r="H183" s="3">
        <v>686</v>
      </c>
      <c r="I183" s="3">
        <v>0</v>
      </c>
      <c r="J183" s="3">
        <v>694</v>
      </c>
      <c r="K183" s="8">
        <f t="shared" si="11"/>
        <v>1380</v>
      </c>
      <c r="L183" s="3">
        <v>4</v>
      </c>
    </row>
    <row r="184" spans="1:12" ht="12.75">
      <c r="A184" t="s">
        <v>346</v>
      </c>
      <c r="B184" s="3" t="s">
        <v>321</v>
      </c>
      <c r="C184" s="3">
        <v>622362</v>
      </c>
      <c r="D184" t="s">
        <v>243</v>
      </c>
      <c r="E184" t="s">
        <v>242</v>
      </c>
      <c r="F184" s="3">
        <v>2010</v>
      </c>
      <c r="G184" s="4" t="s">
        <v>44</v>
      </c>
      <c r="H184" s="3">
        <v>647</v>
      </c>
      <c r="I184" s="3">
        <v>687</v>
      </c>
      <c r="K184" s="8">
        <f t="shared" si="11"/>
        <v>1334</v>
      </c>
      <c r="L184" s="3">
        <v>5</v>
      </c>
    </row>
    <row r="185" spans="1:12" ht="12.75">
      <c r="A185" t="s">
        <v>346</v>
      </c>
      <c r="B185" s="3" t="s">
        <v>321</v>
      </c>
      <c r="D185" t="s">
        <v>304</v>
      </c>
      <c r="E185" t="s">
        <v>351</v>
      </c>
      <c r="F185" s="3">
        <v>2010</v>
      </c>
      <c r="G185" s="4" t="s">
        <v>44</v>
      </c>
      <c r="H185" s="3">
        <v>0</v>
      </c>
      <c r="I185" s="3">
        <v>597</v>
      </c>
      <c r="J185" s="3">
        <v>659</v>
      </c>
      <c r="K185" s="8">
        <f t="shared" si="11"/>
        <v>1256</v>
      </c>
      <c r="L185" s="3">
        <v>6</v>
      </c>
    </row>
    <row r="186" spans="1:12" ht="12.75">
      <c r="A186" t="s">
        <v>346</v>
      </c>
      <c r="B186" s="3" t="s">
        <v>321</v>
      </c>
      <c r="D186" t="s">
        <v>165</v>
      </c>
      <c r="E186" t="s">
        <v>166</v>
      </c>
      <c r="F186" s="3">
        <v>2010</v>
      </c>
      <c r="G186" s="4" t="s">
        <v>139</v>
      </c>
      <c r="H186" s="3">
        <v>605</v>
      </c>
      <c r="I186" s="3">
        <v>0</v>
      </c>
      <c r="J186" s="3">
        <v>623</v>
      </c>
      <c r="K186" s="8">
        <f t="shared" si="11"/>
        <v>1228</v>
      </c>
      <c r="L186" s="3">
        <v>7</v>
      </c>
    </row>
    <row r="187" spans="1:12" ht="12.75">
      <c r="A187" t="s">
        <v>346</v>
      </c>
      <c r="B187" s="3" t="s">
        <v>321</v>
      </c>
      <c r="C187" s="3">
        <v>628727</v>
      </c>
      <c r="D187" t="s">
        <v>48</v>
      </c>
      <c r="E187" t="s">
        <v>45</v>
      </c>
      <c r="F187" s="3">
        <v>2010</v>
      </c>
      <c r="G187" s="4" t="s">
        <v>46</v>
      </c>
      <c r="H187" s="3">
        <v>519</v>
      </c>
      <c r="J187" s="3">
        <v>621</v>
      </c>
      <c r="K187" s="8">
        <f t="shared" si="11"/>
        <v>1140</v>
      </c>
      <c r="L187" s="3">
        <v>8</v>
      </c>
    </row>
    <row r="188" spans="1:12" ht="12.75">
      <c r="A188" t="s">
        <v>346</v>
      </c>
      <c r="B188" s="3" t="s">
        <v>321</v>
      </c>
      <c r="D188" t="s">
        <v>163</v>
      </c>
      <c r="E188" t="s">
        <v>164</v>
      </c>
      <c r="F188" s="3">
        <v>2010</v>
      </c>
      <c r="G188" s="4" t="s">
        <v>139</v>
      </c>
      <c r="H188" s="3">
        <v>0</v>
      </c>
      <c r="I188" s="3">
        <v>512</v>
      </c>
      <c r="J188" s="3">
        <v>610</v>
      </c>
      <c r="K188" s="8">
        <f t="shared" si="11"/>
        <v>1122</v>
      </c>
      <c r="L188" s="3">
        <v>9</v>
      </c>
    </row>
    <row r="189" spans="1:12" ht="12.75">
      <c r="A189" t="s">
        <v>346</v>
      </c>
      <c r="B189" s="3" t="s">
        <v>321</v>
      </c>
      <c r="C189" s="3">
        <v>628069</v>
      </c>
      <c r="D189" t="s">
        <v>109</v>
      </c>
      <c r="E189" t="s">
        <v>110</v>
      </c>
      <c r="F189" s="3">
        <v>2010</v>
      </c>
      <c r="G189" s="4" t="s">
        <v>44</v>
      </c>
      <c r="H189" s="3">
        <v>523</v>
      </c>
      <c r="I189" s="3">
        <v>0</v>
      </c>
      <c r="J189" s="3">
        <v>494</v>
      </c>
      <c r="K189" s="8">
        <f t="shared" si="11"/>
        <v>1017</v>
      </c>
      <c r="L189" s="3">
        <v>10</v>
      </c>
    </row>
    <row r="190" spans="1:12" ht="12.75">
      <c r="A190" t="s">
        <v>346</v>
      </c>
      <c r="B190" s="3" t="s">
        <v>321</v>
      </c>
      <c r="C190" s="3">
        <v>632754</v>
      </c>
      <c r="D190" t="s">
        <v>197</v>
      </c>
      <c r="E190" t="s">
        <v>114</v>
      </c>
      <c r="F190" s="3">
        <v>2010</v>
      </c>
      <c r="G190" s="4" t="s">
        <v>44</v>
      </c>
      <c r="H190" s="3">
        <v>461</v>
      </c>
      <c r="I190" s="3">
        <v>0</v>
      </c>
      <c r="J190" s="3">
        <v>540</v>
      </c>
      <c r="K190" s="8">
        <f t="shared" si="11"/>
        <v>1001</v>
      </c>
      <c r="L190" s="3">
        <v>11</v>
      </c>
    </row>
    <row r="191" spans="1:12" ht="12.75">
      <c r="A191" t="s">
        <v>346</v>
      </c>
      <c r="B191" s="3" t="s">
        <v>321</v>
      </c>
      <c r="C191" s="3">
        <v>630518</v>
      </c>
      <c r="D191" t="s">
        <v>55</v>
      </c>
      <c r="E191" t="s">
        <v>56</v>
      </c>
      <c r="F191" s="3">
        <v>2010</v>
      </c>
      <c r="G191" s="4" t="s">
        <v>46</v>
      </c>
      <c r="H191" s="3">
        <v>458</v>
      </c>
      <c r="I191" s="3">
        <v>430</v>
      </c>
      <c r="J191" s="3">
        <v>0</v>
      </c>
      <c r="K191" s="8">
        <f t="shared" si="11"/>
        <v>888</v>
      </c>
      <c r="L191" s="3">
        <v>12</v>
      </c>
    </row>
    <row r="192" spans="1:12" ht="12.75">
      <c r="A192" t="s">
        <v>346</v>
      </c>
      <c r="B192" s="3" t="s">
        <v>321</v>
      </c>
      <c r="D192" t="s">
        <v>161</v>
      </c>
      <c r="E192" t="s">
        <v>162</v>
      </c>
      <c r="F192" s="3">
        <v>2010</v>
      </c>
      <c r="G192" s="4" t="s">
        <v>139</v>
      </c>
      <c r="H192" s="3">
        <v>0</v>
      </c>
      <c r="I192" s="3">
        <v>393</v>
      </c>
      <c r="J192" s="3">
        <v>468</v>
      </c>
      <c r="K192" s="8">
        <f t="shared" si="11"/>
        <v>861</v>
      </c>
      <c r="L192" s="3">
        <v>13</v>
      </c>
    </row>
    <row r="193" spans="1:12" ht="12.75">
      <c r="A193" t="s">
        <v>346</v>
      </c>
      <c r="B193" s="3" t="s">
        <v>321</v>
      </c>
      <c r="D193" t="s">
        <v>250</v>
      </c>
      <c r="E193" t="s">
        <v>251</v>
      </c>
      <c r="F193" s="3">
        <v>2010</v>
      </c>
      <c r="G193" s="4" t="s">
        <v>44</v>
      </c>
      <c r="H193" s="3">
        <v>0</v>
      </c>
      <c r="I193" s="3">
        <v>382</v>
      </c>
      <c r="J193" s="3">
        <v>408</v>
      </c>
      <c r="K193" s="8">
        <f t="shared" si="11"/>
        <v>790</v>
      </c>
      <c r="L193" s="3">
        <v>14</v>
      </c>
    </row>
    <row r="194" spans="1:11" ht="12.75">
      <c r="A194" t="s">
        <v>346</v>
      </c>
      <c r="B194" s="3" t="s">
        <v>321</v>
      </c>
      <c r="D194" t="s">
        <v>62</v>
      </c>
      <c r="E194" t="s">
        <v>326</v>
      </c>
      <c r="F194" s="3">
        <v>2010</v>
      </c>
      <c r="G194" s="4" t="s">
        <v>309</v>
      </c>
      <c r="H194" s="3">
        <v>609</v>
      </c>
      <c r="K194" s="8">
        <f t="shared" si="11"/>
        <v>609</v>
      </c>
    </row>
    <row r="195" spans="1:11" ht="12.75">
      <c r="A195" t="s">
        <v>346</v>
      </c>
      <c r="B195" s="3" t="s">
        <v>321</v>
      </c>
      <c r="C195" s="3">
        <v>632785</v>
      </c>
      <c r="D195" t="s">
        <v>263</v>
      </c>
      <c r="E195" t="s">
        <v>264</v>
      </c>
      <c r="F195" s="3">
        <v>2010</v>
      </c>
      <c r="G195" s="4" t="s">
        <v>44</v>
      </c>
      <c r="H195" s="3">
        <v>570</v>
      </c>
      <c r="K195" s="8">
        <f t="shared" si="11"/>
        <v>570</v>
      </c>
    </row>
    <row r="196" spans="1:12" ht="12.75">
      <c r="A196" t="s">
        <v>346</v>
      </c>
      <c r="B196" s="3" t="s">
        <v>321</v>
      </c>
      <c r="C196" s="3">
        <v>632752</v>
      </c>
      <c r="D196" t="s">
        <v>84</v>
      </c>
      <c r="E196" t="s">
        <v>194</v>
      </c>
      <c r="F196" s="3">
        <v>2010</v>
      </c>
      <c r="G196" s="4" t="s">
        <v>44</v>
      </c>
      <c r="H196" s="3">
        <v>0</v>
      </c>
      <c r="I196" s="3">
        <v>258</v>
      </c>
      <c r="J196" s="3">
        <v>306</v>
      </c>
      <c r="K196" s="8">
        <f t="shared" si="11"/>
        <v>564</v>
      </c>
      <c r="L196" s="3">
        <v>15</v>
      </c>
    </row>
    <row r="199" spans="1:12" ht="12.75">
      <c r="A199" t="s">
        <v>346</v>
      </c>
      <c r="B199" s="3" t="s">
        <v>322</v>
      </c>
      <c r="D199" t="s">
        <v>352</v>
      </c>
      <c r="E199" t="s">
        <v>97</v>
      </c>
      <c r="F199" s="3">
        <v>2011</v>
      </c>
      <c r="G199" s="4" t="s">
        <v>44</v>
      </c>
      <c r="H199" s="3">
        <v>0</v>
      </c>
      <c r="I199" s="3">
        <v>525</v>
      </c>
      <c r="J199" s="3">
        <v>694</v>
      </c>
      <c r="K199" s="8">
        <f aca="true" t="shared" si="12" ref="K199:K207">H199+I199+J199</f>
        <v>1219</v>
      </c>
      <c r="L199" s="3">
        <v>1</v>
      </c>
    </row>
    <row r="200" spans="1:12" ht="12.75">
      <c r="A200" t="s">
        <v>346</v>
      </c>
      <c r="B200" s="3" t="s">
        <v>322</v>
      </c>
      <c r="D200" t="s">
        <v>210</v>
      </c>
      <c r="E200" t="s">
        <v>247</v>
      </c>
      <c r="F200" s="3">
        <v>2011</v>
      </c>
      <c r="G200" s="4" t="s">
        <v>44</v>
      </c>
      <c r="H200" s="3">
        <v>0</v>
      </c>
      <c r="I200" s="3">
        <v>408</v>
      </c>
      <c r="J200" s="3">
        <v>551</v>
      </c>
      <c r="K200" s="8">
        <f t="shared" si="12"/>
        <v>959</v>
      </c>
      <c r="L200" s="3">
        <v>2</v>
      </c>
    </row>
    <row r="201" spans="1:12" ht="12.75">
      <c r="A201" t="s">
        <v>346</v>
      </c>
      <c r="B201" s="3" t="s">
        <v>322</v>
      </c>
      <c r="D201" t="s">
        <v>185</v>
      </c>
      <c r="E201" t="s">
        <v>184</v>
      </c>
      <c r="F201" s="3">
        <v>2011</v>
      </c>
      <c r="G201" s="4" t="s">
        <v>139</v>
      </c>
      <c r="H201" s="3">
        <v>0</v>
      </c>
      <c r="I201" s="3">
        <v>354</v>
      </c>
      <c r="J201" s="3">
        <v>456</v>
      </c>
      <c r="K201" s="8">
        <f t="shared" si="12"/>
        <v>810</v>
      </c>
      <c r="L201" s="3">
        <v>3</v>
      </c>
    </row>
    <row r="202" spans="1:12" ht="12.75">
      <c r="A202" t="s">
        <v>346</v>
      </c>
      <c r="B202" s="3" t="s">
        <v>322</v>
      </c>
      <c r="C202" s="3">
        <v>631938</v>
      </c>
      <c r="D202" t="s">
        <v>136</v>
      </c>
      <c r="E202" t="s">
        <v>348</v>
      </c>
      <c r="F202" s="3">
        <v>2011</v>
      </c>
      <c r="G202" s="4" t="s">
        <v>5</v>
      </c>
      <c r="H202" s="3">
        <v>407</v>
      </c>
      <c r="I202" s="3">
        <v>337</v>
      </c>
      <c r="K202" s="8">
        <f t="shared" si="12"/>
        <v>744</v>
      </c>
      <c r="L202" s="3">
        <v>4</v>
      </c>
    </row>
    <row r="203" spans="1:12" ht="12.75">
      <c r="A203" t="s">
        <v>346</v>
      </c>
      <c r="B203" s="3" t="s">
        <v>322</v>
      </c>
      <c r="D203" t="s">
        <v>120</v>
      </c>
      <c r="E203" t="s">
        <v>186</v>
      </c>
      <c r="F203" s="3">
        <v>2011</v>
      </c>
      <c r="G203" s="4" t="s">
        <v>139</v>
      </c>
      <c r="H203" s="3">
        <v>0</v>
      </c>
      <c r="I203" s="3">
        <v>320</v>
      </c>
      <c r="J203" s="3">
        <v>423</v>
      </c>
      <c r="K203" s="8">
        <f t="shared" si="12"/>
        <v>743</v>
      </c>
      <c r="L203" s="3">
        <v>5</v>
      </c>
    </row>
    <row r="204" spans="1:12" ht="12.75">
      <c r="A204" t="s">
        <v>346</v>
      </c>
      <c r="B204" s="3" t="s">
        <v>322</v>
      </c>
      <c r="D204" t="s">
        <v>169</v>
      </c>
      <c r="E204" t="s">
        <v>155</v>
      </c>
      <c r="F204" s="3">
        <v>2011</v>
      </c>
      <c r="G204" s="4" t="s">
        <v>139</v>
      </c>
      <c r="H204" s="3">
        <v>368</v>
      </c>
      <c r="I204" s="3">
        <v>332</v>
      </c>
      <c r="K204" s="8">
        <f t="shared" si="12"/>
        <v>700</v>
      </c>
      <c r="L204" s="3">
        <v>6</v>
      </c>
    </row>
    <row r="205" spans="1:12" ht="12.75">
      <c r="A205" t="s">
        <v>346</v>
      </c>
      <c r="B205" s="3" t="s">
        <v>322</v>
      </c>
      <c r="C205" s="3">
        <v>628684</v>
      </c>
      <c r="D205" t="s">
        <v>231</v>
      </c>
      <c r="E205" t="s">
        <v>30</v>
      </c>
      <c r="F205" s="3">
        <v>2011</v>
      </c>
      <c r="G205" s="4" t="s">
        <v>200</v>
      </c>
      <c r="H205" s="3">
        <v>299</v>
      </c>
      <c r="I205" s="3">
        <v>348</v>
      </c>
      <c r="K205" s="8">
        <f t="shared" si="12"/>
        <v>647</v>
      </c>
      <c r="L205" s="3">
        <v>7</v>
      </c>
    </row>
    <row r="206" spans="1:12" ht="12.75">
      <c r="A206" t="s">
        <v>346</v>
      </c>
      <c r="B206" s="3" t="s">
        <v>322</v>
      </c>
      <c r="D206" t="s">
        <v>167</v>
      </c>
      <c r="E206" t="s">
        <v>138</v>
      </c>
      <c r="F206" s="3">
        <v>2011</v>
      </c>
      <c r="G206" s="4" t="s">
        <v>139</v>
      </c>
      <c r="H206" s="3">
        <v>168</v>
      </c>
      <c r="I206" s="3">
        <v>273</v>
      </c>
      <c r="K206" s="8">
        <f t="shared" si="12"/>
        <v>441</v>
      </c>
      <c r="L206" s="3">
        <v>8</v>
      </c>
    </row>
    <row r="207" spans="1:12" ht="12.75">
      <c r="A207" t="s">
        <v>346</v>
      </c>
      <c r="B207" s="3" t="s">
        <v>322</v>
      </c>
      <c r="D207" t="s">
        <v>168</v>
      </c>
      <c r="E207" t="s">
        <v>138</v>
      </c>
      <c r="F207" s="3">
        <v>2011</v>
      </c>
      <c r="G207" s="4" t="s">
        <v>139</v>
      </c>
      <c r="H207" s="3">
        <v>159</v>
      </c>
      <c r="I207" s="3">
        <v>95</v>
      </c>
      <c r="K207" s="8">
        <f t="shared" si="12"/>
        <v>254</v>
      </c>
      <c r="L207" s="3">
        <v>9</v>
      </c>
    </row>
    <row r="210" spans="1:12" ht="12.75">
      <c r="A210" t="s">
        <v>346</v>
      </c>
      <c r="B210" s="3" t="s">
        <v>325</v>
      </c>
      <c r="D210" t="s">
        <v>170</v>
      </c>
      <c r="E210" t="s">
        <v>158</v>
      </c>
      <c r="F210" s="3">
        <v>2012</v>
      </c>
      <c r="G210" s="4" t="s">
        <v>139</v>
      </c>
      <c r="H210" s="3">
        <v>0</v>
      </c>
      <c r="I210" s="3">
        <v>415</v>
      </c>
      <c r="J210" s="3">
        <v>551</v>
      </c>
      <c r="K210" s="8">
        <f aca="true" t="shared" si="13" ref="K210:K218">H210+I210+J210</f>
        <v>966</v>
      </c>
      <c r="L210" s="3">
        <v>1</v>
      </c>
    </row>
    <row r="211" spans="1:12" ht="12.75">
      <c r="A211" t="s">
        <v>346</v>
      </c>
      <c r="B211" s="3" t="s">
        <v>325</v>
      </c>
      <c r="C211" s="3">
        <v>628696</v>
      </c>
      <c r="D211" t="s">
        <v>130</v>
      </c>
      <c r="E211" t="s">
        <v>131</v>
      </c>
      <c r="F211" s="3">
        <v>2012</v>
      </c>
      <c r="G211" s="4" t="s">
        <v>5</v>
      </c>
      <c r="H211" s="3">
        <v>0</v>
      </c>
      <c r="I211" s="3">
        <v>440</v>
      </c>
      <c r="J211" s="3">
        <v>410</v>
      </c>
      <c r="K211" s="8">
        <f t="shared" si="13"/>
        <v>850</v>
      </c>
      <c r="L211" s="3">
        <v>2</v>
      </c>
    </row>
    <row r="212" spans="1:12" ht="12.75">
      <c r="A212" t="s">
        <v>346</v>
      </c>
      <c r="B212" s="3" t="s">
        <v>325</v>
      </c>
      <c r="C212" s="3">
        <v>631937</v>
      </c>
      <c r="D212" t="s">
        <v>126</v>
      </c>
      <c r="E212" t="s">
        <v>127</v>
      </c>
      <c r="F212" s="3">
        <v>2012</v>
      </c>
      <c r="G212" s="4" t="s">
        <v>5</v>
      </c>
      <c r="H212" s="3">
        <v>0</v>
      </c>
      <c r="I212" s="3">
        <v>320</v>
      </c>
      <c r="J212" s="3">
        <v>387</v>
      </c>
      <c r="K212" s="8">
        <f t="shared" si="13"/>
        <v>707</v>
      </c>
      <c r="L212" s="3">
        <v>3</v>
      </c>
    </row>
    <row r="213" spans="1:12" ht="12.75">
      <c r="A213" t="s">
        <v>346</v>
      </c>
      <c r="B213" s="3" t="s">
        <v>325</v>
      </c>
      <c r="D213" t="s">
        <v>190</v>
      </c>
      <c r="E213" t="s">
        <v>85</v>
      </c>
      <c r="F213" s="3">
        <v>2012</v>
      </c>
      <c r="G213" s="4" t="s">
        <v>44</v>
      </c>
      <c r="H213" s="3">
        <v>335</v>
      </c>
      <c r="I213" s="3">
        <v>349</v>
      </c>
      <c r="K213" s="8">
        <f t="shared" si="13"/>
        <v>684</v>
      </c>
      <c r="L213" s="3">
        <v>4</v>
      </c>
    </row>
    <row r="214" spans="1:12" ht="12.75">
      <c r="A214" t="s">
        <v>346</v>
      </c>
      <c r="B214" s="3" t="s">
        <v>325</v>
      </c>
      <c r="C214" s="3">
        <v>628681</v>
      </c>
      <c r="D214" t="s">
        <v>232</v>
      </c>
      <c r="E214" t="s">
        <v>233</v>
      </c>
      <c r="F214" s="3">
        <v>2012</v>
      </c>
      <c r="G214" s="4" t="s">
        <v>200</v>
      </c>
      <c r="H214" s="3">
        <v>261</v>
      </c>
      <c r="I214" s="3">
        <v>246</v>
      </c>
      <c r="K214" s="8">
        <f t="shared" si="13"/>
        <v>507</v>
      </c>
      <c r="L214" s="3">
        <v>5</v>
      </c>
    </row>
    <row r="215" spans="1:12" ht="12.75">
      <c r="A215" t="s">
        <v>346</v>
      </c>
      <c r="B215" s="3" t="s">
        <v>325</v>
      </c>
      <c r="D215" t="s">
        <v>335</v>
      </c>
      <c r="E215" t="s">
        <v>336</v>
      </c>
      <c r="F215" s="3">
        <v>2012</v>
      </c>
      <c r="G215" s="4" t="s">
        <v>200</v>
      </c>
      <c r="H215" s="3">
        <v>253</v>
      </c>
      <c r="J215" s="3">
        <v>233</v>
      </c>
      <c r="K215" s="8">
        <f t="shared" si="13"/>
        <v>486</v>
      </c>
      <c r="L215" s="3">
        <v>6</v>
      </c>
    </row>
    <row r="216" spans="1:12" ht="12.75">
      <c r="A216" t="s">
        <v>346</v>
      </c>
      <c r="B216" s="3" t="s">
        <v>325</v>
      </c>
      <c r="C216" s="3">
        <v>628695</v>
      </c>
      <c r="D216" t="s">
        <v>134</v>
      </c>
      <c r="E216" t="s">
        <v>135</v>
      </c>
      <c r="F216" s="3">
        <v>2012</v>
      </c>
      <c r="G216" s="4" t="s">
        <v>5</v>
      </c>
      <c r="H216" s="3">
        <v>242</v>
      </c>
      <c r="I216" s="3">
        <v>183</v>
      </c>
      <c r="K216" s="8">
        <f t="shared" si="13"/>
        <v>425</v>
      </c>
      <c r="L216" s="3">
        <v>7</v>
      </c>
    </row>
    <row r="217" spans="1:12" ht="12.75">
      <c r="A217" t="s">
        <v>346</v>
      </c>
      <c r="B217" s="3" t="s">
        <v>325</v>
      </c>
      <c r="C217" s="3">
        <v>632750</v>
      </c>
      <c r="D217" t="s">
        <v>103</v>
      </c>
      <c r="E217" t="s">
        <v>110</v>
      </c>
      <c r="F217" s="3">
        <v>2012</v>
      </c>
      <c r="G217" s="4" t="s">
        <v>44</v>
      </c>
      <c r="H217" s="3">
        <v>0</v>
      </c>
      <c r="I217" s="3">
        <v>158</v>
      </c>
      <c r="J217" s="3">
        <v>207</v>
      </c>
      <c r="K217" s="8">
        <f t="shared" si="13"/>
        <v>365</v>
      </c>
      <c r="L217" s="3">
        <v>8</v>
      </c>
    </row>
    <row r="218" spans="1:12" ht="12.75">
      <c r="A218" t="s">
        <v>346</v>
      </c>
      <c r="B218" s="3" t="s">
        <v>325</v>
      </c>
      <c r="C218" s="3">
        <v>632751</v>
      </c>
      <c r="D218" t="s">
        <v>192</v>
      </c>
      <c r="E218" t="s">
        <v>193</v>
      </c>
      <c r="F218" s="3">
        <v>2012</v>
      </c>
      <c r="G218" s="4" t="s">
        <v>44</v>
      </c>
      <c r="H218" s="3">
        <v>148</v>
      </c>
      <c r="J218" s="3">
        <v>172</v>
      </c>
      <c r="K218" s="8">
        <f t="shared" si="13"/>
        <v>320</v>
      </c>
      <c r="L218" s="3">
        <v>9</v>
      </c>
    </row>
    <row r="221" spans="1:12" ht="12.75">
      <c r="A221" t="s">
        <v>346</v>
      </c>
      <c r="B221" s="3" t="s">
        <v>324</v>
      </c>
      <c r="C221" s="3">
        <v>629039</v>
      </c>
      <c r="D221" t="s">
        <v>210</v>
      </c>
      <c r="E221" t="s">
        <v>209</v>
      </c>
      <c r="F221" s="3">
        <v>2013</v>
      </c>
      <c r="G221" s="4" t="s">
        <v>200</v>
      </c>
      <c r="H221" s="3">
        <v>0</v>
      </c>
      <c r="I221" s="3">
        <v>255</v>
      </c>
      <c r="J221" s="3">
        <v>267</v>
      </c>
      <c r="K221" s="8">
        <f>H221+I221+J221</f>
        <v>522</v>
      </c>
      <c r="L221" s="3">
        <v>1</v>
      </c>
    </row>
    <row r="222" spans="1:12" ht="12.75">
      <c r="A222" t="s">
        <v>346</v>
      </c>
      <c r="B222" s="3" t="s">
        <v>324</v>
      </c>
      <c r="D222" t="s">
        <v>303</v>
      </c>
      <c r="E222" t="s">
        <v>148</v>
      </c>
      <c r="F222" s="3">
        <v>2013</v>
      </c>
      <c r="G222" s="4" t="s">
        <v>5</v>
      </c>
      <c r="I222" s="3">
        <v>169</v>
      </c>
      <c r="J222" s="3">
        <v>290</v>
      </c>
      <c r="K222" s="8">
        <f>H222+I222+J222</f>
        <v>459</v>
      </c>
      <c r="L222" s="3">
        <v>2</v>
      </c>
    </row>
    <row r="223" spans="1:11" ht="12.75">
      <c r="A223" t="s">
        <v>346</v>
      </c>
      <c r="B223" s="3" t="s">
        <v>324</v>
      </c>
      <c r="C223" s="3">
        <v>632749</v>
      </c>
      <c r="D223" t="s">
        <v>191</v>
      </c>
      <c r="E223" t="s">
        <v>158</v>
      </c>
      <c r="F223" s="3">
        <v>2013</v>
      </c>
      <c r="G223" s="4" t="s">
        <v>44</v>
      </c>
      <c r="H223" s="3">
        <v>193</v>
      </c>
      <c r="K223" s="8">
        <f>H223+I223+J223</f>
        <v>193</v>
      </c>
    </row>
    <row r="224" spans="1:11" ht="12.75">
      <c r="A224" t="s">
        <v>346</v>
      </c>
      <c r="B224" s="3" t="s">
        <v>324</v>
      </c>
      <c r="D224" t="s">
        <v>84</v>
      </c>
      <c r="E224" t="s">
        <v>302</v>
      </c>
      <c r="F224" s="3">
        <v>2013</v>
      </c>
      <c r="G224" s="4" t="s">
        <v>200</v>
      </c>
      <c r="I224" s="3">
        <v>103</v>
      </c>
      <c r="K224" s="8">
        <f>H224+I224+J224</f>
        <v>103</v>
      </c>
    </row>
    <row r="225" spans="1:11" ht="12.75">
      <c r="A225" t="s">
        <v>346</v>
      </c>
      <c r="B225" s="3" t="s">
        <v>324</v>
      </c>
      <c r="C225" s="3">
        <v>631942</v>
      </c>
      <c r="D225" t="s">
        <v>201</v>
      </c>
      <c r="E225" t="s">
        <v>202</v>
      </c>
      <c r="F225" s="3">
        <v>2013</v>
      </c>
      <c r="G225" s="4" t="s">
        <v>200</v>
      </c>
      <c r="H225" s="3">
        <v>22</v>
      </c>
      <c r="K225" s="8">
        <f>H225+I225+J225</f>
        <v>22</v>
      </c>
    </row>
    <row r="228" spans="1:11" ht="12.75">
      <c r="A228" t="s">
        <v>346</v>
      </c>
      <c r="B228" s="3" t="s">
        <v>323</v>
      </c>
      <c r="D228" t="s">
        <v>84</v>
      </c>
      <c r="E228" t="s">
        <v>301</v>
      </c>
      <c r="F228" s="3">
        <v>2014</v>
      </c>
      <c r="G228" s="4" t="s">
        <v>200</v>
      </c>
      <c r="I228" s="3">
        <v>88</v>
      </c>
      <c r="K228" s="8">
        <f>H228+I228+J228</f>
        <v>88</v>
      </c>
    </row>
    <row r="229" spans="1:12" ht="12.75">
      <c r="A229" t="s">
        <v>346</v>
      </c>
      <c r="B229" s="3" t="s">
        <v>323</v>
      </c>
      <c r="C229" s="3">
        <v>632759</v>
      </c>
      <c r="D229" t="s">
        <v>234</v>
      </c>
      <c r="E229" t="s">
        <v>235</v>
      </c>
      <c r="F229" s="3">
        <v>2014</v>
      </c>
      <c r="G229" s="4" t="s">
        <v>200</v>
      </c>
      <c r="H229" s="3">
        <v>53</v>
      </c>
      <c r="I229" s="3">
        <v>0</v>
      </c>
      <c r="J229" s="3">
        <v>0</v>
      </c>
      <c r="K229" s="8">
        <f>H229+I229+J229</f>
        <v>53</v>
      </c>
      <c r="L229" s="3">
        <v>1</v>
      </c>
    </row>
    <row r="230" spans="1:12" ht="12.75">
      <c r="A230" t="s">
        <v>346</v>
      </c>
      <c r="B230" s="3" t="s">
        <v>323</v>
      </c>
      <c r="D230" t="s">
        <v>55</v>
      </c>
      <c r="E230" t="s">
        <v>127</v>
      </c>
      <c r="F230" s="3">
        <v>2014</v>
      </c>
      <c r="G230" s="4" t="s">
        <v>5</v>
      </c>
      <c r="I230" s="3">
        <v>0</v>
      </c>
      <c r="J230" s="3">
        <v>13</v>
      </c>
      <c r="K230" s="8">
        <f>H230+I230+J230</f>
        <v>13</v>
      </c>
      <c r="L230" s="3">
        <v>2</v>
      </c>
    </row>
  </sheetData>
  <sheetProtection/>
  <printOptions/>
  <pageMargins left="0.2362204724409449" right="0.2362204724409449" top="0.7480314960629921" bottom="0.7480314960629921" header="0.31496062992125984" footer="0.31496062992125984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E9" sqref="E9"/>
    </sheetView>
  </sheetViews>
  <sheetFormatPr defaultColWidth="11.421875" defaultRowHeight="12.75"/>
  <cols>
    <col min="1" max="1" width="24.28125" style="9" customWidth="1"/>
    <col min="2" max="3" width="11.421875" style="10" customWidth="1"/>
  </cols>
  <sheetData>
    <row r="1" spans="1:3" ht="15">
      <c r="A1" s="9" t="s">
        <v>353</v>
      </c>
      <c r="B1" s="10" t="s">
        <v>355</v>
      </c>
      <c r="C1" s="10" t="s">
        <v>277</v>
      </c>
    </row>
    <row r="3" spans="1:3" ht="15">
      <c r="A3" s="9" t="s">
        <v>354</v>
      </c>
      <c r="B3" s="10">
        <v>67874</v>
      </c>
      <c r="C3" s="10">
        <v>1</v>
      </c>
    </row>
    <row r="4" spans="1:3" ht="15">
      <c r="A4" s="9" t="s">
        <v>5</v>
      </c>
      <c r="B4" s="10">
        <v>39259</v>
      </c>
      <c r="C4" s="10">
        <v>2</v>
      </c>
    </row>
    <row r="5" spans="1:3" ht="15">
      <c r="A5" s="9" t="s">
        <v>139</v>
      </c>
      <c r="B5" s="10">
        <v>31084</v>
      </c>
      <c r="C5" s="10">
        <v>3</v>
      </c>
    </row>
    <row r="6" spans="1:3" ht="15">
      <c r="A6" s="9" t="s">
        <v>200</v>
      </c>
      <c r="B6" s="10">
        <v>23128</v>
      </c>
      <c r="C6" s="10">
        <v>4</v>
      </c>
    </row>
    <row r="7" spans="1:3" ht="15">
      <c r="A7" s="9" t="s">
        <v>46</v>
      </c>
      <c r="B7" s="10">
        <v>11234</v>
      </c>
      <c r="C7" s="10">
        <v>5</v>
      </c>
    </row>
    <row r="8" spans="1:3" ht="15">
      <c r="A8" s="9" t="s">
        <v>309</v>
      </c>
      <c r="B8" s="10">
        <v>4309</v>
      </c>
      <c r="C8" s="10">
        <v>6</v>
      </c>
    </row>
  </sheetData>
  <sheetProtection/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Karl-Heinz Christoph</dc:creator>
  <cp:keywords/>
  <dc:description/>
  <cp:lastModifiedBy>Windows-Benutzer</cp:lastModifiedBy>
  <cp:lastPrinted>2018-09-14T17:30:55Z</cp:lastPrinted>
  <dcterms:created xsi:type="dcterms:W3CDTF">2018-05-05T06:39:07Z</dcterms:created>
  <dcterms:modified xsi:type="dcterms:W3CDTF">2018-09-14T19:11:06Z</dcterms:modified>
  <cp:category/>
  <cp:version/>
  <cp:contentType/>
  <cp:contentStatus/>
</cp:coreProperties>
</file>