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10596" windowHeight="4512" activeTab="0"/>
  </bookViews>
  <sheets>
    <sheet name="Auswertung 2013" sheetId="1" r:id="rId1"/>
  </sheets>
  <definedNames>
    <definedName name="_xlnm.Print_Titles" localSheetId="0">'Auswertung 2013'!$1:$1</definedName>
  </definedNames>
  <calcPr fullCalcOnLoad="1"/>
</workbook>
</file>

<file path=xl/sharedStrings.xml><?xml version="1.0" encoding="utf-8"?>
<sst xmlns="http://schemas.openxmlformats.org/spreadsheetml/2006/main" count="1063" uniqueCount="387">
  <si>
    <t>Start-Nr</t>
  </si>
  <si>
    <t>Name</t>
  </si>
  <si>
    <t>Vorname</t>
  </si>
  <si>
    <t>JG</t>
  </si>
  <si>
    <t>Verein</t>
  </si>
  <si>
    <t>Wettbewerb</t>
  </si>
  <si>
    <t>SOL</t>
  </si>
  <si>
    <t>SVD</t>
  </si>
  <si>
    <t>Gesamt</t>
  </si>
  <si>
    <t>Platz</t>
  </si>
  <si>
    <t>WK U10 Dreikampf W04</t>
  </si>
  <si>
    <t>WK U10 Dreikampf W05</t>
  </si>
  <si>
    <t>MK U10 Dreikampf M05</t>
  </si>
  <si>
    <t>WK U10 Dreikampf W06</t>
  </si>
  <si>
    <t>MK U10 Dreikampf M06</t>
  </si>
  <si>
    <t>WK U10 Dreikampf W07</t>
  </si>
  <si>
    <t>MK U10 Dreikampf M07</t>
  </si>
  <si>
    <t>WK U10 Dreikampf W08</t>
  </si>
  <si>
    <t>MK U10 Dreikampf M08</t>
  </si>
  <si>
    <t>WK U10 Dreikampf W09</t>
  </si>
  <si>
    <t>MK U10 Dreikampf M09</t>
  </si>
  <si>
    <t>WK U12 Dreikampf W10</t>
  </si>
  <si>
    <t>MK U12 Dreikampf M10</t>
  </si>
  <si>
    <t>WK U12 Dreikampf W11</t>
  </si>
  <si>
    <t>MK U12 Dreikampf M11</t>
  </si>
  <si>
    <t>WJ U14 Dreikampf W12</t>
  </si>
  <si>
    <t>MJ U14 Dreikampf M12</t>
  </si>
  <si>
    <t>WJ U14 Dreikampf W13</t>
  </si>
  <si>
    <t>MJ U14 Dreikampf M13</t>
  </si>
  <si>
    <t xml:space="preserve">Boeck </t>
  </si>
  <si>
    <t>Melvyn</t>
  </si>
  <si>
    <t xml:space="preserve">Poller </t>
  </si>
  <si>
    <t>Hannes</t>
  </si>
  <si>
    <t xml:space="preserve">Bastek </t>
  </si>
  <si>
    <t>Timon</t>
  </si>
  <si>
    <t xml:space="preserve">Hitz </t>
  </si>
  <si>
    <t>Alexander</t>
  </si>
  <si>
    <t>Majewski</t>
  </si>
  <si>
    <t>Finn</t>
  </si>
  <si>
    <t xml:space="preserve">Röhrs </t>
  </si>
  <si>
    <t xml:space="preserve">Petersen </t>
  </si>
  <si>
    <t xml:space="preserve">Bollhorst </t>
  </si>
  <si>
    <t>Jan</t>
  </si>
  <si>
    <t>Dennis</t>
  </si>
  <si>
    <t>MTV Soltau</t>
  </si>
  <si>
    <t>TSV Neuenkirchen</t>
  </si>
  <si>
    <t>TV Jahn Schneverdingen</t>
  </si>
  <si>
    <t>VfB Munster</t>
  </si>
  <si>
    <t>Merle</t>
  </si>
  <si>
    <t xml:space="preserve">Mund </t>
  </si>
  <si>
    <t>Helene</t>
  </si>
  <si>
    <t xml:space="preserve">Meyer </t>
  </si>
  <si>
    <t>Juline</t>
  </si>
  <si>
    <t xml:space="preserve">Hinz </t>
  </si>
  <si>
    <t xml:space="preserve">Wegener </t>
  </si>
  <si>
    <t>Jasper</t>
  </si>
  <si>
    <t>Sönke</t>
  </si>
  <si>
    <t xml:space="preserve">Brandenburg </t>
  </si>
  <si>
    <t>Jonas</t>
  </si>
  <si>
    <t xml:space="preserve">Catuk </t>
  </si>
  <si>
    <t xml:space="preserve">Schiel </t>
  </si>
  <si>
    <t>SV Munster</t>
  </si>
  <si>
    <t xml:space="preserve">Wölker </t>
  </si>
  <si>
    <t>Ole</t>
  </si>
  <si>
    <t xml:space="preserve">Akens </t>
  </si>
  <si>
    <t>Nick</t>
  </si>
  <si>
    <t xml:space="preserve">Igelbüscher </t>
  </si>
  <si>
    <t>Leon</t>
  </si>
  <si>
    <t xml:space="preserve">Poschmann </t>
  </si>
  <si>
    <t>Felix</t>
  </si>
  <si>
    <t xml:space="preserve">Bartels </t>
  </si>
  <si>
    <t>Finn Jale</t>
  </si>
  <si>
    <t xml:space="preserve">Reinholz </t>
  </si>
  <si>
    <t>Kevin</t>
  </si>
  <si>
    <t>Maximilian</t>
  </si>
  <si>
    <t>Ramcilovic</t>
  </si>
  <si>
    <t xml:space="preserve">Kenen </t>
  </si>
  <si>
    <t xml:space="preserve">Nuss </t>
  </si>
  <si>
    <t>Ilja</t>
  </si>
  <si>
    <t xml:space="preserve">Schmidt </t>
  </si>
  <si>
    <t>Philipp</t>
  </si>
  <si>
    <t xml:space="preserve">Oppermann </t>
  </si>
  <si>
    <t>Timo</t>
  </si>
  <si>
    <t xml:space="preserve">Hebisch </t>
  </si>
  <si>
    <t>Tjark-Erik</t>
  </si>
  <si>
    <t xml:space="preserve">Helberg </t>
  </si>
  <si>
    <t>Jan-Eric</t>
  </si>
  <si>
    <t xml:space="preserve">Hindemith </t>
  </si>
  <si>
    <t>Erik</t>
  </si>
  <si>
    <t xml:space="preserve">Klinke </t>
  </si>
  <si>
    <t>Julian</t>
  </si>
  <si>
    <t>Bockelmann</t>
  </si>
  <si>
    <t>Bernd</t>
  </si>
  <si>
    <t xml:space="preserve">Rosebrock </t>
  </si>
  <si>
    <t>Tim Ole</t>
  </si>
  <si>
    <t>TSV Wietzendorf</t>
  </si>
  <si>
    <t xml:space="preserve">Freitag </t>
  </si>
  <si>
    <t>Tim Hugo</t>
  </si>
  <si>
    <t xml:space="preserve">Marcks </t>
  </si>
  <si>
    <t>Hendrik</t>
  </si>
  <si>
    <t xml:space="preserve">Sternberg </t>
  </si>
  <si>
    <t xml:space="preserve">Großeholz </t>
  </si>
  <si>
    <t>Fynn</t>
  </si>
  <si>
    <t>Armin</t>
  </si>
  <si>
    <t xml:space="preserve">Lühmann </t>
  </si>
  <si>
    <t>Ben</t>
  </si>
  <si>
    <t xml:space="preserve">Schefner </t>
  </si>
  <si>
    <t>Adrian</t>
  </si>
  <si>
    <t>Julicius</t>
  </si>
  <si>
    <t xml:space="preserve">Reese </t>
  </si>
  <si>
    <t>Jan-Frederik</t>
  </si>
  <si>
    <t xml:space="preserve">Dörr </t>
  </si>
  <si>
    <t xml:space="preserve">Kretschmar </t>
  </si>
  <si>
    <t>Robin</t>
  </si>
  <si>
    <t xml:space="preserve">Koldendorf </t>
  </si>
  <si>
    <t>Carsten</t>
  </si>
  <si>
    <t>Senne</t>
  </si>
  <si>
    <t xml:space="preserve">Grall </t>
  </si>
  <si>
    <t>Erik Michael</t>
  </si>
  <si>
    <t xml:space="preserve">Oehlert </t>
  </si>
  <si>
    <t>Lukas</t>
  </si>
  <si>
    <t xml:space="preserve">Brandt </t>
  </si>
  <si>
    <t xml:space="preserve">Bubbel </t>
  </si>
  <si>
    <t>Jannis</t>
  </si>
  <si>
    <t xml:space="preserve"> </t>
  </si>
  <si>
    <t xml:space="preserve">Eggers </t>
  </si>
  <si>
    <t>Riggert</t>
  </si>
  <si>
    <t xml:space="preserve"> Maddox</t>
  </si>
  <si>
    <t xml:space="preserve">Breitkopf </t>
  </si>
  <si>
    <t>Elias</t>
  </si>
  <si>
    <t xml:space="preserve">Däumler </t>
  </si>
  <si>
    <t>Ole-Mats</t>
  </si>
  <si>
    <t>Alessandro</t>
  </si>
  <si>
    <t xml:space="preserve">Kautz </t>
  </si>
  <si>
    <t>Anton</t>
  </si>
  <si>
    <t xml:space="preserve">Zimmer </t>
  </si>
  <si>
    <t>Eric</t>
  </si>
  <si>
    <t>Lennard</t>
  </si>
  <si>
    <t>Breitkopf</t>
  </si>
  <si>
    <t>Lorenz</t>
  </si>
  <si>
    <t xml:space="preserve">Averswald </t>
  </si>
  <si>
    <t>Jason</t>
  </si>
  <si>
    <t xml:space="preserve">Seepold </t>
  </si>
  <si>
    <t>Collin-Andrew</t>
  </si>
  <si>
    <t>Lennox</t>
  </si>
  <si>
    <t xml:space="preserve">Rohleder </t>
  </si>
  <si>
    <t>Luna</t>
  </si>
  <si>
    <t>Kruse</t>
  </si>
  <si>
    <t xml:space="preserve"> Rena</t>
  </si>
  <si>
    <t>Alina</t>
  </si>
  <si>
    <t>Marlene</t>
  </si>
  <si>
    <t>Emma-Joelle</t>
  </si>
  <si>
    <t>Janne</t>
  </si>
  <si>
    <t xml:space="preserve">Riebesehl </t>
  </si>
  <si>
    <t>Vivien</t>
  </si>
  <si>
    <t xml:space="preserve">Gotzmann </t>
  </si>
  <si>
    <t xml:space="preserve">Steinke </t>
  </si>
  <si>
    <t>Katharina</t>
  </si>
  <si>
    <t xml:space="preserve">Hirschmann </t>
  </si>
  <si>
    <t>Mia</t>
  </si>
  <si>
    <t>Rieke</t>
  </si>
  <si>
    <t xml:space="preserve">Müller </t>
  </si>
  <si>
    <t>Lotte-Helene</t>
  </si>
  <si>
    <t>Dorothea</t>
  </si>
  <si>
    <t xml:space="preserve">Hebenbrock </t>
  </si>
  <si>
    <t>Lina</t>
  </si>
  <si>
    <t xml:space="preserve">Zirwes </t>
  </si>
  <si>
    <t>Joelina-Lee</t>
  </si>
  <si>
    <t>Celina</t>
  </si>
  <si>
    <t xml:space="preserve">Inselmann </t>
  </si>
  <si>
    <t xml:space="preserve">Iwansky </t>
  </si>
  <si>
    <t>Antonia</t>
  </si>
  <si>
    <t xml:space="preserve">Zimmermann </t>
  </si>
  <si>
    <t>Sophia</t>
  </si>
  <si>
    <t>Giulia</t>
  </si>
  <si>
    <t xml:space="preserve">Olk </t>
  </si>
  <si>
    <t>Vanessa</t>
  </si>
  <si>
    <t>Amelie</t>
  </si>
  <si>
    <t xml:space="preserve">Koch </t>
  </si>
  <si>
    <t>Selina</t>
  </si>
  <si>
    <t>Louisa</t>
  </si>
  <si>
    <t>Lara</t>
  </si>
  <si>
    <t xml:space="preserve">Haffner </t>
  </si>
  <si>
    <t>Anna</t>
  </si>
  <si>
    <t xml:space="preserve">Feijen </t>
  </si>
  <si>
    <t>Rachel</t>
  </si>
  <si>
    <t xml:space="preserve">Molzahn </t>
  </si>
  <si>
    <t>Matilda</t>
  </si>
  <si>
    <t xml:space="preserve">Oestreich </t>
  </si>
  <si>
    <t>Laura-Sophie</t>
  </si>
  <si>
    <t xml:space="preserve">Duczek </t>
  </si>
  <si>
    <t>Siri</t>
  </si>
  <si>
    <t>Emily</t>
  </si>
  <si>
    <t>Aenne</t>
  </si>
  <si>
    <t>Malou</t>
  </si>
  <si>
    <t xml:space="preserve">Tepper </t>
  </si>
  <si>
    <t xml:space="preserve">Grönke </t>
  </si>
  <si>
    <t xml:space="preserve">Schröder </t>
  </si>
  <si>
    <t>Sophie</t>
  </si>
  <si>
    <t xml:space="preserve">Knobloch </t>
  </si>
  <si>
    <t>Dana</t>
  </si>
  <si>
    <t xml:space="preserve">Fava </t>
  </si>
  <si>
    <t>Letizia</t>
  </si>
  <si>
    <t xml:space="preserve">Weseloh </t>
  </si>
  <si>
    <t>Ann-Sophie</t>
  </si>
  <si>
    <t xml:space="preserve">Rohde </t>
  </si>
  <si>
    <t>Annika</t>
  </si>
  <si>
    <t xml:space="preserve">Gollembusch </t>
  </si>
  <si>
    <t>Leni</t>
  </si>
  <si>
    <t xml:space="preserve">Happel </t>
  </si>
  <si>
    <t xml:space="preserve">Wietzel </t>
  </si>
  <si>
    <t>Mathilda</t>
  </si>
  <si>
    <t xml:space="preserve">Könemann </t>
  </si>
  <si>
    <t>Luisa</t>
  </si>
  <si>
    <t>Chiara</t>
  </si>
  <si>
    <t xml:space="preserve">Ruschmeyer </t>
  </si>
  <si>
    <t xml:space="preserve">Grantza </t>
  </si>
  <si>
    <t>Lucy</t>
  </si>
  <si>
    <t>Lisa</t>
  </si>
  <si>
    <t xml:space="preserve">Klingeberg </t>
  </si>
  <si>
    <t>Julia</t>
  </si>
  <si>
    <t xml:space="preserve">Menzel </t>
  </si>
  <si>
    <t>Joline</t>
  </si>
  <si>
    <t xml:space="preserve">Mulder </t>
  </si>
  <si>
    <t>Charlyn</t>
  </si>
  <si>
    <t xml:space="preserve">Hentschel </t>
  </si>
  <si>
    <t>Finnja</t>
  </si>
  <si>
    <t>Jona</t>
  </si>
  <si>
    <t xml:space="preserve">Heinicke </t>
  </si>
  <si>
    <t>Nicklas</t>
  </si>
  <si>
    <t>Dogan</t>
  </si>
  <si>
    <t xml:space="preserve">Wesseloh </t>
  </si>
  <si>
    <t>Floris</t>
  </si>
  <si>
    <t xml:space="preserve">Jeske </t>
  </si>
  <si>
    <t xml:space="preserve">Mayer </t>
  </si>
  <si>
    <t>Tjorben</t>
  </si>
  <si>
    <t xml:space="preserve">Schwarzenberg </t>
  </si>
  <si>
    <t>Marvin</t>
  </si>
  <si>
    <t>Fava</t>
  </si>
  <si>
    <t>Xavier</t>
  </si>
  <si>
    <t xml:space="preserve">Hammann </t>
  </si>
  <si>
    <t>Tim</t>
  </si>
  <si>
    <t xml:space="preserve">Lehmberg </t>
  </si>
  <si>
    <t>Lennardt</t>
  </si>
  <si>
    <t>Gabriel</t>
  </si>
  <si>
    <t xml:space="preserve">Lalk </t>
  </si>
  <si>
    <t>Jost</t>
  </si>
  <si>
    <t>Wiese</t>
  </si>
  <si>
    <t xml:space="preserve">Kernbach </t>
  </si>
  <si>
    <t xml:space="preserve">Roth </t>
  </si>
  <si>
    <t>Ragnar</t>
  </si>
  <si>
    <t>Sacharow</t>
  </si>
  <si>
    <t>Sergej</t>
  </si>
  <si>
    <t xml:space="preserve">Eickhoff </t>
  </si>
  <si>
    <t>Michel</t>
  </si>
  <si>
    <t xml:space="preserve">Waigel </t>
  </si>
  <si>
    <t>Maxim</t>
  </si>
  <si>
    <t>Kerti</t>
  </si>
  <si>
    <t xml:space="preserve">Böhling </t>
  </si>
  <si>
    <t>Paul</t>
  </si>
  <si>
    <t>Georg</t>
  </si>
  <si>
    <t xml:space="preserve">Gieschen </t>
  </si>
  <si>
    <t>Sebastian</t>
  </si>
  <si>
    <t>Tiago</t>
  </si>
  <si>
    <t>Janno</t>
  </si>
  <si>
    <t xml:space="preserve">Muth </t>
  </si>
  <si>
    <t>Levin</t>
  </si>
  <si>
    <t xml:space="preserve">Hanau </t>
  </si>
  <si>
    <t>Moritz</t>
  </si>
  <si>
    <t xml:space="preserve">Breier </t>
  </si>
  <si>
    <t xml:space="preserve">Waidhas </t>
  </si>
  <si>
    <t xml:space="preserve">Dierking </t>
  </si>
  <si>
    <t>Collin</t>
  </si>
  <si>
    <t xml:space="preserve">Bockelmann </t>
  </si>
  <si>
    <t xml:space="preserve">Manke </t>
  </si>
  <si>
    <t xml:space="preserve">Grüber </t>
  </si>
  <si>
    <t>Mads</t>
  </si>
  <si>
    <t>Till</t>
  </si>
  <si>
    <t>Niels</t>
  </si>
  <si>
    <t xml:space="preserve">Rogge </t>
  </si>
  <si>
    <t>Klug</t>
  </si>
  <si>
    <t>Linus</t>
  </si>
  <si>
    <t xml:space="preserve">Rose </t>
  </si>
  <si>
    <t xml:space="preserve">Bosnak </t>
  </si>
  <si>
    <t xml:space="preserve">Dorn </t>
  </si>
  <si>
    <t>Vincent-Lee</t>
  </si>
  <si>
    <t>Adriano</t>
  </si>
  <si>
    <t xml:space="preserve">Göttsche </t>
  </si>
  <si>
    <t xml:space="preserve">Riggert </t>
  </si>
  <si>
    <t>Nelio</t>
  </si>
  <si>
    <t>Mark</t>
  </si>
  <si>
    <t xml:space="preserve">Culpan </t>
  </si>
  <si>
    <t>Jake</t>
  </si>
  <si>
    <t xml:space="preserve">Pralle </t>
  </si>
  <si>
    <t xml:space="preserve">Dankert </t>
  </si>
  <si>
    <t>Milena</t>
  </si>
  <si>
    <t xml:space="preserve">Bleeken </t>
  </si>
  <si>
    <t>Laura</t>
  </si>
  <si>
    <t xml:space="preserve">Radtke </t>
  </si>
  <si>
    <t xml:space="preserve">Christiani </t>
  </si>
  <si>
    <t>Isabell</t>
  </si>
  <si>
    <t>Möller</t>
  </si>
  <si>
    <t xml:space="preserve"> Laura</t>
  </si>
  <si>
    <t>Marie-Luise</t>
  </si>
  <si>
    <t>Leandra</t>
  </si>
  <si>
    <t xml:space="preserve">Sauter </t>
  </si>
  <si>
    <t>Fabienne</t>
  </si>
  <si>
    <t xml:space="preserve">Butt </t>
  </si>
  <si>
    <t>Naomi</t>
  </si>
  <si>
    <t>Mareike</t>
  </si>
  <si>
    <t xml:space="preserve">Blenck </t>
  </si>
  <si>
    <t>Johanna</t>
  </si>
  <si>
    <t>Emilia</t>
  </si>
  <si>
    <t xml:space="preserve">Heineking </t>
  </si>
  <si>
    <t>Marleen</t>
  </si>
  <si>
    <t>Aline</t>
  </si>
  <si>
    <t xml:space="preserve">Witte </t>
  </si>
  <si>
    <t>Fenna</t>
  </si>
  <si>
    <t xml:space="preserve">Hage </t>
  </si>
  <si>
    <t>Franka</t>
  </si>
  <si>
    <t xml:space="preserve">Krause </t>
  </si>
  <si>
    <t>Jessica</t>
  </si>
  <si>
    <t>Gina</t>
  </si>
  <si>
    <t xml:space="preserve">Heuer </t>
  </si>
  <si>
    <t xml:space="preserve">Möller </t>
  </si>
  <si>
    <t>Lena</t>
  </si>
  <si>
    <t>Stina</t>
  </si>
  <si>
    <t xml:space="preserve">Beuße </t>
  </si>
  <si>
    <t>Nona</t>
  </si>
  <si>
    <t xml:space="preserve">Spandau </t>
  </si>
  <si>
    <t>Sybil</t>
  </si>
  <si>
    <t>Gina-Marie</t>
  </si>
  <si>
    <t xml:space="preserve">Eberharter </t>
  </si>
  <si>
    <t>Sara</t>
  </si>
  <si>
    <t xml:space="preserve">Silvester </t>
  </si>
  <si>
    <t>Nina</t>
  </si>
  <si>
    <t xml:space="preserve">Behnke </t>
  </si>
  <si>
    <t>Maike</t>
  </si>
  <si>
    <t xml:space="preserve">Hartung </t>
  </si>
  <si>
    <t>Annik</t>
  </si>
  <si>
    <t xml:space="preserve">Bechler </t>
  </si>
  <si>
    <t xml:space="preserve">Fischer </t>
  </si>
  <si>
    <t>Victoria</t>
  </si>
  <si>
    <t>Berit</t>
  </si>
  <si>
    <t xml:space="preserve">Beifuß </t>
  </si>
  <si>
    <t>Jennifer</t>
  </si>
  <si>
    <t xml:space="preserve">Gamirow </t>
  </si>
  <si>
    <t xml:space="preserve">Zander </t>
  </si>
  <si>
    <t>Tami</t>
  </si>
  <si>
    <t xml:space="preserve">Kiesewetter </t>
  </si>
  <si>
    <t>Lilly</t>
  </si>
  <si>
    <t>Kennin</t>
  </si>
  <si>
    <t>Rosalie</t>
  </si>
  <si>
    <t>Hobuß</t>
  </si>
  <si>
    <t>Lenard</t>
  </si>
  <si>
    <t>MTV Bispingen</t>
  </si>
  <si>
    <t>Lion</t>
  </si>
  <si>
    <t>Schloo</t>
  </si>
  <si>
    <t>Maashöfer</t>
  </si>
  <si>
    <t>Piro</t>
  </si>
  <si>
    <t>Hannah</t>
  </si>
  <si>
    <t xml:space="preserve">Piro </t>
  </si>
  <si>
    <t>Rogge</t>
  </si>
  <si>
    <t>Kimberly Chantal</t>
  </si>
  <si>
    <t>Schneider</t>
  </si>
  <si>
    <t>Nele-Marie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</si>
  <si>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</si>
  <si>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</si>
  <si>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</si>
  <si>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</si>
  <si>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</si>
  <si>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</si>
  <si>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</si>
  <si>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</si>
  <si>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</si>
  <si>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</si>
  <si>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</si>
  <si>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</si>
  <si>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</si>
  <si>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</si>
  <si>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</si>
  <si>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</si>
  <si>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Kutsal</t>
  </si>
  <si>
    <t>Jeremy James</t>
  </si>
  <si>
    <t xml:space="preserve">Konermann </t>
  </si>
  <si>
    <t>Jakob-Miguel</t>
  </si>
  <si>
    <t xml:space="preserve">Filz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</si>
</sst>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8"/>
  <sheetViews>
    <sheetView tabSelected="1" workbookViewId="0" topLeftCell="A1">
      <pane ySplit="1" topLeftCell="A35" activePane="bottomLeft" state="frozen"/>
      <selection pane="topLeft" activeCell="A1" sqref="A1"/>
      <selection pane="bottomLeft" activeCell="M151" sqref="M151"/>
    </sheetView>
  </sheetViews>
  <sheetFormatPr defaultColWidth="11.421875" defaultRowHeight="15"/>
  <cols>
    <col min="1" max="1" width="20.7109375" style="0" customWidth="1"/>
    <col min="2" max="2" width="7.28125" style="3" customWidth="1"/>
    <col min="3" max="3" width="14.00390625" style="0" customWidth="1"/>
    <col min="5" max="5" width="7.140625" style="0" customWidth="1"/>
    <col min="6" max="6" width="23.28125" style="0" customWidth="1"/>
    <col min="7" max="7" width="6.421875" style="3" customWidth="1"/>
    <col min="8" max="8" width="6.28125" style="3" customWidth="1"/>
    <col min="9" max="10" width="11.57421875" style="3" customWidth="1"/>
  </cols>
  <sheetData>
    <row r="1" spans="1:10" ht="14.25">
      <c r="A1" s="1" t="s">
        <v>5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4.25">
      <c r="A2" t="s">
        <v>28</v>
      </c>
      <c r="B2">
        <v>45</v>
      </c>
      <c r="C2" t="s">
        <v>41</v>
      </c>
      <c r="D2" t="s">
        <v>42</v>
      </c>
      <c r="E2">
        <v>2000</v>
      </c>
      <c r="F2" t="s">
        <v>47</v>
      </c>
      <c r="G2" s="3">
        <v>1150</v>
      </c>
      <c r="H2" s="3">
        <v>1153</v>
      </c>
      <c r="I2" s="3">
        <f aca="true" t="shared" si="0" ref="I2:I7">SUM(G2:H2)</f>
        <v>2303</v>
      </c>
      <c r="J2" s="3" t="s">
        <v>366</v>
      </c>
    </row>
    <row r="3" spans="1:10" ht="14.25">
      <c r="A3" t="s">
        <v>28</v>
      </c>
      <c r="B3">
        <v>308</v>
      </c>
      <c r="C3" t="s">
        <v>33</v>
      </c>
      <c r="D3" t="s">
        <v>34</v>
      </c>
      <c r="E3">
        <v>2000</v>
      </c>
      <c r="F3" t="s">
        <v>44</v>
      </c>
      <c r="G3" s="3">
        <v>1124</v>
      </c>
      <c r="H3" s="3">
        <v>1138</v>
      </c>
      <c r="I3" s="3">
        <f t="shared" si="0"/>
        <v>2262</v>
      </c>
      <c r="J3" s="3" t="s">
        <v>367</v>
      </c>
    </row>
    <row r="4" spans="1:10" ht="14.25">
      <c r="A4" t="s">
        <v>28</v>
      </c>
      <c r="B4">
        <v>64</v>
      </c>
      <c r="C4" t="s">
        <v>29</v>
      </c>
      <c r="D4" t="s">
        <v>30</v>
      </c>
      <c r="E4">
        <v>2000</v>
      </c>
      <c r="F4" t="s">
        <v>44</v>
      </c>
      <c r="G4" s="3">
        <v>1037</v>
      </c>
      <c r="H4" s="3">
        <v>1043</v>
      </c>
      <c r="I4" s="3">
        <f t="shared" si="0"/>
        <v>2080</v>
      </c>
      <c r="J4" s="3" t="s">
        <v>368</v>
      </c>
    </row>
    <row r="5" spans="1:10" ht="14.25">
      <c r="A5" t="s">
        <v>28</v>
      </c>
      <c r="B5">
        <v>224</v>
      </c>
      <c r="C5" t="s">
        <v>37</v>
      </c>
      <c r="D5" t="s">
        <v>38</v>
      </c>
      <c r="E5">
        <v>2000</v>
      </c>
      <c r="F5" t="s">
        <v>46</v>
      </c>
      <c r="G5" s="3">
        <v>1021</v>
      </c>
      <c r="H5" s="3">
        <v>996</v>
      </c>
      <c r="I5" s="3">
        <f t="shared" si="0"/>
        <v>2017</v>
      </c>
      <c r="J5" s="3" t="s">
        <v>369</v>
      </c>
    </row>
    <row r="6" spans="1:10" ht="14.25">
      <c r="A6" t="s">
        <v>28</v>
      </c>
      <c r="B6">
        <v>124</v>
      </c>
      <c r="C6" t="s">
        <v>31</v>
      </c>
      <c r="D6" t="s">
        <v>32</v>
      </c>
      <c r="E6">
        <v>2000</v>
      </c>
      <c r="F6" t="s">
        <v>44</v>
      </c>
      <c r="G6" s="3">
        <v>1064</v>
      </c>
      <c r="I6" s="3">
        <f t="shared" si="0"/>
        <v>1064</v>
      </c>
      <c r="J6" s="3" t="s">
        <v>370</v>
      </c>
    </row>
    <row r="7" spans="1:10" ht="14.25">
      <c r="A7" t="s">
        <v>28</v>
      </c>
      <c r="B7">
        <v>111</v>
      </c>
      <c r="C7" t="s">
        <v>35</v>
      </c>
      <c r="D7" t="s">
        <v>36</v>
      </c>
      <c r="E7">
        <v>2000</v>
      </c>
      <c r="F7" t="s">
        <v>45</v>
      </c>
      <c r="H7" s="3">
        <v>800</v>
      </c>
      <c r="I7" s="3">
        <f t="shared" si="0"/>
        <v>800</v>
      </c>
      <c r="J7" s="3" t="s">
        <v>371</v>
      </c>
    </row>
    <row r="8" spans="2:9" ht="14.25">
      <c r="B8"/>
      <c r="I8" s="3" t="s">
        <v>124</v>
      </c>
    </row>
    <row r="9" spans="1:10" ht="14.25">
      <c r="A9" t="s">
        <v>26</v>
      </c>
      <c r="B9">
        <v>214</v>
      </c>
      <c r="C9" t="s">
        <v>72</v>
      </c>
      <c r="D9" t="s">
        <v>73</v>
      </c>
      <c r="E9">
        <v>2001</v>
      </c>
      <c r="F9" t="s">
        <v>46</v>
      </c>
      <c r="G9" s="3">
        <v>1095</v>
      </c>
      <c r="H9" s="3">
        <v>1092</v>
      </c>
      <c r="I9" s="3">
        <f aca="true" t="shared" si="1" ref="I9:I19">SUM(G9:H9)</f>
        <v>2187</v>
      </c>
      <c r="J9" s="3" t="s">
        <v>366</v>
      </c>
    </row>
    <row r="10" spans="1:10" ht="14.25">
      <c r="A10" t="s">
        <v>26</v>
      </c>
      <c r="B10">
        <v>211</v>
      </c>
      <c r="C10" t="s">
        <v>70</v>
      </c>
      <c r="D10" t="s">
        <v>71</v>
      </c>
      <c r="E10">
        <v>2001</v>
      </c>
      <c r="F10" t="s">
        <v>46</v>
      </c>
      <c r="G10" s="3">
        <v>940</v>
      </c>
      <c r="H10" s="3">
        <v>932</v>
      </c>
      <c r="I10" s="3">
        <f t="shared" si="1"/>
        <v>1872</v>
      </c>
      <c r="J10" s="3" t="s">
        <v>367</v>
      </c>
    </row>
    <row r="11" spans="1:10" ht="14.25">
      <c r="A11" t="s">
        <v>26</v>
      </c>
      <c r="B11">
        <v>230</v>
      </c>
      <c r="C11" t="s">
        <v>66</v>
      </c>
      <c r="D11" t="s">
        <v>67</v>
      </c>
      <c r="E11">
        <v>2001</v>
      </c>
      <c r="F11" t="s">
        <v>45</v>
      </c>
      <c r="G11" s="3">
        <v>886</v>
      </c>
      <c r="H11" s="3">
        <v>952</v>
      </c>
      <c r="I11" s="3">
        <f t="shared" si="1"/>
        <v>1838</v>
      </c>
      <c r="J11" s="3" t="s">
        <v>368</v>
      </c>
    </row>
    <row r="12" spans="1:10" ht="14.25">
      <c r="A12" t="s">
        <v>26</v>
      </c>
      <c r="B12">
        <v>88</v>
      </c>
      <c r="C12" t="s">
        <v>62</v>
      </c>
      <c r="D12" t="s">
        <v>63</v>
      </c>
      <c r="E12">
        <v>2001</v>
      </c>
      <c r="F12" t="s">
        <v>61</v>
      </c>
      <c r="G12" s="3">
        <v>813</v>
      </c>
      <c r="H12" s="3">
        <v>772</v>
      </c>
      <c r="I12" s="3">
        <f t="shared" si="1"/>
        <v>1585</v>
      </c>
      <c r="J12" s="3" t="s">
        <v>369</v>
      </c>
    </row>
    <row r="13" spans="1:10" ht="14.25">
      <c r="A13" t="s">
        <v>26</v>
      </c>
      <c r="B13">
        <v>210</v>
      </c>
      <c r="C13" t="s">
        <v>68</v>
      </c>
      <c r="D13" t="s">
        <v>69</v>
      </c>
      <c r="E13">
        <v>2001</v>
      </c>
      <c r="F13" t="s">
        <v>46</v>
      </c>
      <c r="H13" s="3">
        <v>988</v>
      </c>
      <c r="I13" s="3">
        <f t="shared" si="1"/>
        <v>988</v>
      </c>
      <c r="J13" s="3" t="s">
        <v>370</v>
      </c>
    </row>
    <row r="14" spans="1:10" ht="14.25">
      <c r="A14" t="s">
        <v>26</v>
      </c>
      <c r="B14">
        <v>67</v>
      </c>
      <c r="C14" t="s">
        <v>54</v>
      </c>
      <c r="D14" t="s">
        <v>55</v>
      </c>
      <c r="E14">
        <v>2001</v>
      </c>
      <c r="F14" t="s">
        <v>44</v>
      </c>
      <c r="G14" s="3">
        <v>972</v>
      </c>
      <c r="I14" s="3">
        <f t="shared" si="1"/>
        <v>972</v>
      </c>
      <c r="J14" s="3" t="s">
        <v>371</v>
      </c>
    </row>
    <row r="15" spans="1:10" ht="14.25">
      <c r="A15" t="s">
        <v>26</v>
      </c>
      <c r="B15">
        <v>275</v>
      </c>
      <c r="C15" t="s">
        <v>57</v>
      </c>
      <c r="D15" t="s">
        <v>58</v>
      </c>
      <c r="E15">
        <v>2001</v>
      </c>
      <c r="F15" t="s">
        <v>44</v>
      </c>
      <c r="G15" s="3">
        <v>894</v>
      </c>
      <c r="I15" s="3">
        <f t="shared" si="1"/>
        <v>894</v>
      </c>
      <c r="J15" s="3" t="s">
        <v>372</v>
      </c>
    </row>
    <row r="16" spans="1:10" ht="14.25">
      <c r="A16" t="s">
        <v>26</v>
      </c>
      <c r="B16">
        <v>213</v>
      </c>
      <c r="C16" t="s">
        <v>238</v>
      </c>
      <c r="D16" t="s">
        <v>239</v>
      </c>
      <c r="E16">
        <v>2001</v>
      </c>
      <c r="F16" t="s">
        <v>46</v>
      </c>
      <c r="H16" s="3">
        <v>894</v>
      </c>
      <c r="I16" s="3">
        <f t="shared" si="1"/>
        <v>894</v>
      </c>
      <c r="J16" s="3" t="s">
        <v>373</v>
      </c>
    </row>
    <row r="17" spans="1:10" ht="14.25">
      <c r="A17" t="s">
        <v>26</v>
      </c>
      <c r="B17">
        <v>125</v>
      </c>
      <c r="C17" t="s">
        <v>31</v>
      </c>
      <c r="D17" t="s">
        <v>56</v>
      </c>
      <c r="E17">
        <v>2001</v>
      </c>
      <c r="F17" t="s">
        <v>44</v>
      </c>
      <c r="G17" s="3">
        <v>871</v>
      </c>
      <c r="I17" s="3">
        <f t="shared" si="1"/>
        <v>871</v>
      </c>
      <c r="J17" s="3" t="s">
        <v>374</v>
      </c>
    </row>
    <row r="18" spans="1:10" ht="14.25">
      <c r="A18" t="s">
        <v>26</v>
      </c>
      <c r="B18">
        <v>113</v>
      </c>
      <c r="C18" t="s">
        <v>64</v>
      </c>
      <c r="D18" t="s">
        <v>65</v>
      </c>
      <c r="E18">
        <v>2001</v>
      </c>
      <c r="F18" t="s">
        <v>45</v>
      </c>
      <c r="H18" s="3">
        <v>832</v>
      </c>
      <c r="I18" s="3">
        <f t="shared" si="1"/>
        <v>832</v>
      </c>
      <c r="J18" s="3" t="s">
        <v>375</v>
      </c>
    </row>
    <row r="19" spans="1:10" ht="14.25">
      <c r="A19" t="s">
        <v>26</v>
      </c>
      <c r="B19">
        <v>279</v>
      </c>
      <c r="C19" t="s">
        <v>59</v>
      </c>
      <c r="D19" t="s">
        <v>43</v>
      </c>
      <c r="E19">
        <v>2001</v>
      </c>
      <c r="F19" t="s">
        <v>44</v>
      </c>
      <c r="G19" s="3">
        <v>742</v>
      </c>
      <c r="I19" s="3">
        <f t="shared" si="1"/>
        <v>742</v>
      </c>
      <c r="J19" s="3" t="s">
        <v>376</v>
      </c>
    </row>
    <row r="20" spans="2:9" ht="14.25">
      <c r="B20"/>
      <c r="I20" s="3" t="s">
        <v>124</v>
      </c>
    </row>
    <row r="21" spans="1:10" ht="14.25">
      <c r="A21" t="s">
        <v>24</v>
      </c>
      <c r="B21">
        <v>200</v>
      </c>
      <c r="C21" t="s">
        <v>87</v>
      </c>
      <c r="D21" t="s">
        <v>88</v>
      </c>
      <c r="E21">
        <v>2002</v>
      </c>
      <c r="F21" t="s">
        <v>46</v>
      </c>
      <c r="G21" s="3">
        <v>1017</v>
      </c>
      <c r="H21" s="3">
        <v>1105</v>
      </c>
      <c r="I21" s="3">
        <f aca="true" t="shared" si="2" ref="I21:I36">SUM(G21:H21)</f>
        <v>2122</v>
      </c>
      <c r="J21" s="3" t="s">
        <v>366</v>
      </c>
    </row>
    <row r="22" spans="1:10" ht="14.25">
      <c r="A22" t="s">
        <v>24</v>
      </c>
      <c r="B22">
        <v>128</v>
      </c>
      <c r="C22" t="s">
        <v>233</v>
      </c>
      <c r="D22" t="s">
        <v>58</v>
      </c>
      <c r="E22">
        <v>2002</v>
      </c>
      <c r="F22" t="s">
        <v>44</v>
      </c>
      <c r="G22" s="3">
        <v>980</v>
      </c>
      <c r="H22" s="3">
        <v>1043</v>
      </c>
      <c r="I22" s="3">
        <f t="shared" si="2"/>
        <v>2023</v>
      </c>
      <c r="J22" s="3" t="s">
        <v>367</v>
      </c>
    </row>
    <row r="23" spans="1:10" ht="14.25">
      <c r="A23" t="s">
        <v>24</v>
      </c>
      <c r="B23">
        <v>129</v>
      </c>
      <c r="C23" t="s">
        <v>234</v>
      </c>
      <c r="D23" t="s">
        <v>235</v>
      </c>
      <c r="E23">
        <v>2002</v>
      </c>
      <c r="F23" t="s">
        <v>44</v>
      </c>
      <c r="G23" s="3">
        <v>920</v>
      </c>
      <c r="H23" s="3">
        <v>869</v>
      </c>
      <c r="I23" s="3">
        <f t="shared" si="2"/>
        <v>1789</v>
      </c>
      <c r="J23" s="3" t="s">
        <v>368</v>
      </c>
    </row>
    <row r="24" spans="1:10" ht="14.25">
      <c r="A24" t="s">
        <v>24</v>
      </c>
      <c r="B24">
        <v>126</v>
      </c>
      <c r="C24" t="s">
        <v>231</v>
      </c>
      <c r="D24" t="s">
        <v>232</v>
      </c>
      <c r="E24">
        <v>2002</v>
      </c>
      <c r="F24" t="s">
        <v>44</v>
      </c>
      <c r="G24" s="3">
        <v>710</v>
      </c>
      <c r="H24" s="3">
        <v>746</v>
      </c>
      <c r="I24" s="3">
        <f t="shared" si="2"/>
        <v>1456</v>
      </c>
      <c r="J24" s="3" t="s">
        <v>369</v>
      </c>
    </row>
    <row r="25" spans="1:10" ht="14.25">
      <c r="A25" t="s">
        <v>24</v>
      </c>
      <c r="B25">
        <v>15</v>
      </c>
      <c r="C25" t="s">
        <v>353</v>
      </c>
      <c r="D25" t="s">
        <v>354</v>
      </c>
      <c r="E25">
        <v>2002</v>
      </c>
      <c r="F25" t="s">
        <v>355</v>
      </c>
      <c r="H25" s="3">
        <v>1192</v>
      </c>
      <c r="I25" s="3">
        <f t="shared" si="2"/>
        <v>1192</v>
      </c>
      <c r="J25" s="3" t="s">
        <v>370</v>
      </c>
    </row>
    <row r="26" spans="1:10" ht="14.25">
      <c r="A26" t="s">
        <v>24</v>
      </c>
      <c r="B26">
        <v>35</v>
      </c>
      <c r="C26" t="s">
        <v>89</v>
      </c>
      <c r="D26" t="s">
        <v>90</v>
      </c>
      <c r="E26">
        <v>2002</v>
      </c>
      <c r="F26" t="s">
        <v>47</v>
      </c>
      <c r="G26" s="3">
        <v>519</v>
      </c>
      <c r="H26" s="3">
        <v>555</v>
      </c>
      <c r="I26" s="3">
        <f t="shared" si="2"/>
        <v>1074</v>
      </c>
      <c r="J26" s="3" t="s">
        <v>371</v>
      </c>
    </row>
    <row r="27" spans="1:10" ht="14.25">
      <c r="A27" t="s">
        <v>24</v>
      </c>
      <c r="B27">
        <v>297</v>
      </c>
      <c r="C27" t="s">
        <v>81</v>
      </c>
      <c r="D27" t="s">
        <v>82</v>
      </c>
      <c r="E27">
        <v>2002</v>
      </c>
      <c r="F27" t="s">
        <v>44</v>
      </c>
      <c r="G27" s="3">
        <v>971</v>
      </c>
      <c r="I27" s="3">
        <f t="shared" si="2"/>
        <v>971</v>
      </c>
      <c r="J27" s="3" t="s">
        <v>372</v>
      </c>
    </row>
    <row r="28" spans="1:10" ht="14.25">
      <c r="A28" t="s">
        <v>24</v>
      </c>
      <c r="B28">
        <v>283</v>
      </c>
      <c r="C28" t="s">
        <v>111</v>
      </c>
      <c r="D28" t="s">
        <v>123</v>
      </c>
      <c r="E28">
        <v>2002</v>
      </c>
      <c r="F28" t="s">
        <v>44</v>
      </c>
      <c r="G28" s="3">
        <v>917</v>
      </c>
      <c r="I28" s="3">
        <f t="shared" si="2"/>
        <v>917</v>
      </c>
      <c r="J28" s="3" t="s">
        <v>373</v>
      </c>
    </row>
    <row r="29" spans="1:10" ht="14.25">
      <c r="A29" t="s">
        <v>24</v>
      </c>
      <c r="B29">
        <v>277</v>
      </c>
      <c r="C29" t="s">
        <v>75</v>
      </c>
      <c r="D29" t="s">
        <v>76</v>
      </c>
      <c r="E29">
        <v>2002</v>
      </c>
      <c r="F29" t="s">
        <v>44</v>
      </c>
      <c r="G29" s="3">
        <v>853</v>
      </c>
      <c r="I29" s="3">
        <f t="shared" si="2"/>
        <v>853</v>
      </c>
      <c r="J29" s="3" t="s">
        <v>374</v>
      </c>
    </row>
    <row r="30" spans="1:10" ht="14.25">
      <c r="A30" t="s">
        <v>24</v>
      </c>
      <c r="B30">
        <v>278</v>
      </c>
      <c r="C30" t="s">
        <v>77</v>
      </c>
      <c r="D30" t="s">
        <v>78</v>
      </c>
      <c r="E30">
        <v>2002</v>
      </c>
      <c r="F30" t="s">
        <v>44</v>
      </c>
      <c r="G30" s="3">
        <v>779</v>
      </c>
      <c r="I30" s="3">
        <f t="shared" si="2"/>
        <v>779</v>
      </c>
      <c r="J30" s="3" t="s">
        <v>375</v>
      </c>
    </row>
    <row r="31" spans="1:10" ht="14.25">
      <c r="A31" t="s">
        <v>24</v>
      </c>
      <c r="B31">
        <v>298</v>
      </c>
      <c r="C31" t="s">
        <v>384</v>
      </c>
      <c r="D31" t="s">
        <v>69</v>
      </c>
      <c r="E31">
        <v>2002</v>
      </c>
      <c r="F31" t="s">
        <v>46</v>
      </c>
      <c r="G31" s="3">
        <v>729</v>
      </c>
      <c r="I31" s="3">
        <f t="shared" si="2"/>
        <v>729</v>
      </c>
      <c r="J31" s="3" t="s">
        <v>376</v>
      </c>
    </row>
    <row r="32" spans="1:10" ht="14.25">
      <c r="A32" t="s">
        <v>24</v>
      </c>
      <c r="B32">
        <v>284</v>
      </c>
      <c r="C32" t="s">
        <v>228</v>
      </c>
      <c r="D32" t="s">
        <v>229</v>
      </c>
      <c r="E32">
        <v>2002</v>
      </c>
      <c r="F32" t="s">
        <v>44</v>
      </c>
      <c r="G32" s="3">
        <v>680</v>
      </c>
      <c r="I32" s="3">
        <f t="shared" si="2"/>
        <v>680</v>
      </c>
      <c r="J32" s="3" t="s">
        <v>377</v>
      </c>
    </row>
    <row r="33" spans="1:10" ht="14.25">
      <c r="A33" t="s">
        <v>24</v>
      </c>
      <c r="B33">
        <v>288</v>
      </c>
      <c r="C33" t="s">
        <v>79</v>
      </c>
      <c r="D33" t="s">
        <v>80</v>
      </c>
      <c r="E33">
        <v>2002</v>
      </c>
      <c r="F33" t="s">
        <v>44</v>
      </c>
      <c r="G33" s="3">
        <v>679</v>
      </c>
      <c r="I33" s="3">
        <f t="shared" si="2"/>
        <v>679</v>
      </c>
      <c r="J33" s="3" t="s">
        <v>378</v>
      </c>
    </row>
    <row r="34" spans="1:10" ht="14.25">
      <c r="A34" t="s">
        <v>24</v>
      </c>
      <c r="B34">
        <v>246</v>
      </c>
      <c r="C34" t="s">
        <v>83</v>
      </c>
      <c r="D34" t="s">
        <v>84</v>
      </c>
      <c r="E34">
        <v>2002</v>
      </c>
      <c r="F34" t="s">
        <v>61</v>
      </c>
      <c r="G34" s="3">
        <v>676</v>
      </c>
      <c r="I34" s="3">
        <f t="shared" si="2"/>
        <v>676</v>
      </c>
      <c r="J34" s="3" t="s">
        <v>379</v>
      </c>
    </row>
    <row r="35" spans="1:10" ht="14.25">
      <c r="A35" t="s">
        <v>24</v>
      </c>
      <c r="B35">
        <v>116</v>
      </c>
      <c r="C35" t="s">
        <v>85</v>
      </c>
      <c r="D35" t="s">
        <v>86</v>
      </c>
      <c r="E35">
        <v>2002</v>
      </c>
      <c r="F35" t="s">
        <v>45</v>
      </c>
      <c r="H35" s="3">
        <v>671</v>
      </c>
      <c r="I35" s="3">
        <f t="shared" si="2"/>
        <v>671</v>
      </c>
      <c r="J35" s="3" t="s">
        <v>380</v>
      </c>
    </row>
    <row r="36" spans="1:10" ht="14.25">
      <c r="A36" t="s">
        <v>24</v>
      </c>
      <c r="B36">
        <v>285</v>
      </c>
      <c r="C36" t="s">
        <v>59</v>
      </c>
      <c r="D36" t="s">
        <v>230</v>
      </c>
      <c r="E36">
        <v>2002</v>
      </c>
      <c r="F36" t="s">
        <v>44</v>
      </c>
      <c r="G36" s="3">
        <v>639</v>
      </c>
      <c r="I36" s="3">
        <f t="shared" si="2"/>
        <v>639</v>
      </c>
      <c r="J36" s="3" t="s">
        <v>381</v>
      </c>
    </row>
    <row r="37" ht="14.25">
      <c r="B37"/>
    </row>
    <row r="38" spans="1:10" ht="14.25">
      <c r="A38" t="s">
        <v>22</v>
      </c>
      <c r="B38">
        <v>94</v>
      </c>
      <c r="C38" t="s">
        <v>261</v>
      </c>
      <c r="D38" t="s">
        <v>262</v>
      </c>
      <c r="E38">
        <v>2003</v>
      </c>
      <c r="F38" t="s">
        <v>45</v>
      </c>
      <c r="G38" s="3">
        <v>944</v>
      </c>
      <c r="H38" s="3">
        <v>875</v>
      </c>
      <c r="I38" s="3">
        <f aca="true" t="shared" si="3" ref="I38:I52">SUM(G38:H38)</f>
        <v>1819</v>
      </c>
      <c r="J38" s="3" t="s">
        <v>366</v>
      </c>
    </row>
    <row r="39" spans="1:10" ht="14.25">
      <c r="A39" t="s">
        <v>22</v>
      </c>
      <c r="B39">
        <v>182</v>
      </c>
      <c r="C39" t="s">
        <v>130</v>
      </c>
      <c r="D39" t="s">
        <v>264</v>
      </c>
      <c r="E39">
        <v>2003</v>
      </c>
      <c r="F39" t="s">
        <v>46</v>
      </c>
      <c r="G39" s="3">
        <v>828</v>
      </c>
      <c r="H39" s="3">
        <v>859</v>
      </c>
      <c r="I39" s="3">
        <f t="shared" si="3"/>
        <v>1687</v>
      </c>
      <c r="J39" s="3" t="s">
        <v>367</v>
      </c>
    </row>
    <row r="40" spans="1:10" ht="14.25">
      <c r="A40" t="s">
        <v>22</v>
      </c>
      <c r="B40">
        <v>181</v>
      </c>
      <c r="C40" t="s">
        <v>201</v>
      </c>
      <c r="D40" t="s">
        <v>263</v>
      </c>
      <c r="E40">
        <v>2003</v>
      </c>
      <c r="F40" t="s">
        <v>46</v>
      </c>
      <c r="G40" s="3">
        <v>762</v>
      </c>
      <c r="H40" s="3">
        <v>773</v>
      </c>
      <c r="I40" s="3">
        <f t="shared" si="3"/>
        <v>1535</v>
      </c>
      <c r="J40" s="3" t="s">
        <v>368</v>
      </c>
    </row>
    <row r="41" spans="1:10" ht="14.25">
      <c r="A41" t="s">
        <v>22</v>
      </c>
      <c r="B41">
        <v>307</v>
      </c>
      <c r="C41" t="s">
        <v>267</v>
      </c>
      <c r="D41" t="s">
        <v>268</v>
      </c>
      <c r="E41">
        <v>2003</v>
      </c>
      <c r="F41" t="s">
        <v>95</v>
      </c>
      <c r="G41" s="3">
        <v>663</v>
      </c>
      <c r="H41" s="3">
        <v>627</v>
      </c>
      <c r="I41" s="3">
        <f t="shared" si="3"/>
        <v>1290</v>
      </c>
      <c r="J41" s="3" t="s">
        <v>369</v>
      </c>
    </row>
    <row r="42" spans="1:10" ht="14.25">
      <c r="A42" t="s">
        <v>22</v>
      </c>
      <c r="B42">
        <v>87</v>
      </c>
      <c r="C42" t="s">
        <v>255</v>
      </c>
      <c r="D42" t="s">
        <v>256</v>
      </c>
      <c r="E42">
        <v>2003</v>
      </c>
      <c r="F42" t="s">
        <v>61</v>
      </c>
      <c r="G42" s="3">
        <v>656</v>
      </c>
      <c r="H42" s="3">
        <v>624</v>
      </c>
      <c r="I42" s="3">
        <f t="shared" si="3"/>
        <v>1280</v>
      </c>
      <c r="J42" s="3" t="s">
        <v>370</v>
      </c>
    </row>
    <row r="43" spans="1:10" ht="14.25">
      <c r="A43" t="s">
        <v>22</v>
      </c>
      <c r="B43">
        <v>93</v>
      </c>
      <c r="C43" t="s">
        <v>93</v>
      </c>
      <c r="D43" t="s">
        <v>94</v>
      </c>
      <c r="E43">
        <v>2003</v>
      </c>
      <c r="F43" t="s">
        <v>45</v>
      </c>
      <c r="G43" s="3">
        <v>505</v>
      </c>
      <c r="H43" s="3">
        <v>488</v>
      </c>
      <c r="I43" s="3">
        <f t="shared" si="3"/>
        <v>993</v>
      </c>
      <c r="J43" s="3" t="s">
        <v>371</v>
      </c>
    </row>
    <row r="44" spans="1:10" ht="14.25">
      <c r="A44" t="s">
        <v>22</v>
      </c>
      <c r="B44">
        <v>91</v>
      </c>
      <c r="C44" t="s">
        <v>258</v>
      </c>
      <c r="D44" t="s">
        <v>259</v>
      </c>
      <c r="E44">
        <v>2003</v>
      </c>
      <c r="F44" t="s">
        <v>45</v>
      </c>
      <c r="G44" s="3">
        <v>468</v>
      </c>
      <c r="H44" s="3">
        <v>501</v>
      </c>
      <c r="I44" s="3">
        <f t="shared" si="3"/>
        <v>969</v>
      </c>
      <c r="J44" s="3" t="s">
        <v>372</v>
      </c>
    </row>
    <row r="45" spans="1:10" ht="14.25">
      <c r="A45" t="s">
        <v>22</v>
      </c>
      <c r="B45">
        <v>92</v>
      </c>
      <c r="C45" t="s">
        <v>39</v>
      </c>
      <c r="D45" t="s">
        <v>260</v>
      </c>
      <c r="E45">
        <v>2003</v>
      </c>
      <c r="F45" t="s">
        <v>45</v>
      </c>
      <c r="G45" s="3">
        <v>473</v>
      </c>
      <c r="H45" s="3">
        <v>420</v>
      </c>
      <c r="I45" s="3">
        <f t="shared" si="3"/>
        <v>893</v>
      </c>
      <c r="J45" s="3" t="s">
        <v>373</v>
      </c>
    </row>
    <row r="46" spans="1:10" ht="14.25">
      <c r="A46" t="s">
        <v>22</v>
      </c>
      <c r="B46">
        <v>268</v>
      </c>
      <c r="C46" t="s">
        <v>251</v>
      </c>
      <c r="D46" t="s">
        <v>252</v>
      </c>
      <c r="E46">
        <v>2003</v>
      </c>
      <c r="F46" t="s">
        <v>44</v>
      </c>
      <c r="G46" s="3">
        <v>746</v>
      </c>
      <c r="I46" s="3">
        <f t="shared" si="3"/>
        <v>746</v>
      </c>
      <c r="J46" s="3" t="s">
        <v>374</v>
      </c>
    </row>
    <row r="47" spans="1:10" ht="14.25">
      <c r="A47" t="s">
        <v>22</v>
      </c>
      <c r="B47">
        <v>263</v>
      </c>
      <c r="C47" t="s">
        <v>249</v>
      </c>
      <c r="D47" t="s">
        <v>250</v>
      </c>
      <c r="E47">
        <v>2003</v>
      </c>
      <c r="F47" t="s">
        <v>44</v>
      </c>
      <c r="G47" s="3">
        <v>739</v>
      </c>
      <c r="I47" s="3">
        <f t="shared" si="3"/>
        <v>739</v>
      </c>
      <c r="J47" s="3" t="s">
        <v>375</v>
      </c>
    </row>
    <row r="48" spans="1:10" ht="14.25">
      <c r="A48" t="s">
        <v>22</v>
      </c>
      <c r="B48">
        <v>269</v>
      </c>
      <c r="C48" t="s">
        <v>253</v>
      </c>
      <c r="D48" t="s">
        <v>254</v>
      </c>
      <c r="E48">
        <v>2003</v>
      </c>
      <c r="F48" t="s">
        <v>44</v>
      </c>
      <c r="G48" s="3">
        <v>736</v>
      </c>
      <c r="I48" s="3">
        <f t="shared" si="3"/>
        <v>736</v>
      </c>
      <c r="J48" s="3" t="s">
        <v>376</v>
      </c>
    </row>
    <row r="49" spans="1:10" ht="14.25">
      <c r="A49" t="s">
        <v>22</v>
      </c>
      <c r="B49">
        <v>183</v>
      </c>
      <c r="C49" t="s">
        <v>265</v>
      </c>
      <c r="D49" t="s">
        <v>266</v>
      </c>
      <c r="E49">
        <v>2003</v>
      </c>
      <c r="F49" t="s">
        <v>46</v>
      </c>
      <c r="G49" s="3">
        <v>700</v>
      </c>
      <c r="I49" s="3">
        <f t="shared" si="3"/>
        <v>700</v>
      </c>
      <c r="J49" s="3" t="s">
        <v>377</v>
      </c>
    </row>
    <row r="50" spans="1:10" ht="14.25">
      <c r="A50" t="s">
        <v>22</v>
      </c>
      <c r="B50">
        <v>306</v>
      </c>
      <c r="C50" t="s">
        <v>68</v>
      </c>
      <c r="D50" t="s">
        <v>74</v>
      </c>
      <c r="E50">
        <v>2003</v>
      </c>
      <c r="F50" t="s">
        <v>46</v>
      </c>
      <c r="G50" s="3">
        <v>641</v>
      </c>
      <c r="I50" s="3">
        <f t="shared" si="3"/>
        <v>641</v>
      </c>
      <c r="J50" s="3" t="s">
        <v>378</v>
      </c>
    </row>
    <row r="51" spans="1:10" ht="14.25">
      <c r="A51" t="s">
        <v>22</v>
      </c>
      <c r="B51">
        <v>90</v>
      </c>
      <c r="C51" t="s">
        <v>257</v>
      </c>
      <c r="D51" t="s">
        <v>382</v>
      </c>
      <c r="E51">
        <v>2003</v>
      </c>
      <c r="F51" t="s">
        <v>45</v>
      </c>
      <c r="G51" s="3">
        <v>277</v>
      </c>
      <c r="H51" s="3">
        <v>345</v>
      </c>
      <c r="I51" s="3">
        <f t="shared" si="3"/>
        <v>622</v>
      </c>
      <c r="J51" s="3" t="s">
        <v>379</v>
      </c>
    </row>
    <row r="52" spans="1:10" ht="14.25">
      <c r="A52" t="s">
        <v>22</v>
      </c>
      <c r="B52">
        <v>70</v>
      </c>
      <c r="C52" t="s">
        <v>91</v>
      </c>
      <c r="D52" t="s">
        <v>92</v>
      </c>
      <c r="E52">
        <v>2003</v>
      </c>
      <c r="F52" t="s">
        <v>44</v>
      </c>
      <c r="G52" s="3">
        <v>590</v>
      </c>
      <c r="I52" s="3">
        <f t="shared" si="3"/>
        <v>590</v>
      </c>
      <c r="J52" s="3" t="s">
        <v>380</v>
      </c>
    </row>
    <row r="53" spans="2:10" ht="14.25">
      <c r="B53"/>
      <c r="I53" s="3" t="s">
        <v>124</v>
      </c>
      <c r="J53" s="3" t="s">
        <v>124</v>
      </c>
    </row>
    <row r="54" spans="1:10" ht="14.25">
      <c r="A54" t="s">
        <v>20</v>
      </c>
      <c r="B54">
        <v>73</v>
      </c>
      <c r="C54" t="s">
        <v>242</v>
      </c>
      <c r="D54" t="s">
        <v>243</v>
      </c>
      <c r="E54">
        <v>2004</v>
      </c>
      <c r="F54" t="s">
        <v>44</v>
      </c>
      <c r="G54" s="3">
        <v>780</v>
      </c>
      <c r="H54" s="3">
        <v>789</v>
      </c>
      <c r="I54" s="3">
        <f aca="true" t="shared" si="4" ref="I54:I67">SUM(G54:H54)</f>
        <v>1569</v>
      </c>
      <c r="J54" s="3" t="s">
        <v>366</v>
      </c>
    </row>
    <row r="55" spans="1:10" ht="14.25">
      <c r="A55" t="s">
        <v>20</v>
      </c>
      <c r="B55">
        <v>120</v>
      </c>
      <c r="C55" t="s">
        <v>98</v>
      </c>
      <c r="D55" t="s">
        <v>99</v>
      </c>
      <c r="E55">
        <v>2004</v>
      </c>
      <c r="F55" t="s">
        <v>44</v>
      </c>
      <c r="G55" s="3">
        <v>668</v>
      </c>
      <c r="H55" s="3">
        <v>710</v>
      </c>
      <c r="I55" s="3">
        <f t="shared" si="4"/>
        <v>1378</v>
      </c>
      <c r="J55" s="3" t="s">
        <v>367</v>
      </c>
    </row>
    <row r="56" spans="1:10" ht="14.25">
      <c r="A56" t="s">
        <v>20</v>
      </c>
      <c r="B56">
        <v>305</v>
      </c>
      <c r="C56" t="s">
        <v>106</v>
      </c>
      <c r="D56" t="s">
        <v>107</v>
      </c>
      <c r="E56">
        <v>2004</v>
      </c>
      <c r="F56" t="s">
        <v>47</v>
      </c>
      <c r="G56" s="3">
        <v>666</v>
      </c>
      <c r="H56" s="3">
        <v>669</v>
      </c>
      <c r="I56" s="3">
        <f t="shared" si="4"/>
        <v>1335</v>
      </c>
      <c r="J56" s="3" t="s">
        <v>368</v>
      </c>
    </row>
    <row r="57" spans="1:10" ht="14.25">
      <c r="A57" t="s">
        <v>20</v>
      </c>
      <c r="B57">
        <v>72</v>
      </c>
      <c r="C57" t="s">
        <v>96</v>
      </c>
      <c r="D57" t="s">
        <v>97</v>
      </c>
      <c r="E57">
        <v>2004</v>
      </c>
      <c r="F57" t="s">
        <v>44</v>
      </c>
      <c r="G57" s="3">
        <v>631</v>
      </c>
      <c r="H57" s="3">
        <v>567</v>
      </c>
      <c r="I57" s="3">
        <f t="shared" si="4"/>
        <v>1198</v>
      </c>
      <c r="J57" s="3" t="s">
        <v>369</v>
      </c>
    </row>
    <row r="58" spans="1:10" ht="14.25">
      <c r="A58" t="s">
        <v>20</v>
      </c>
      <c r="B58">
        <v>272</v>
      </c>
      <c r="C58" t="s">
        <v>236</v>
      </c>
      <c r="D58" t="s">
        <v>237</v>
      </c>
      <c r="E58">
        <v>2004</v>
      </c>
      <c r="F58" t="s">
        <v>44</v>
      </c>
      <c r="G58" s="3">
        <v>595</v>
      </c>
      <c r="H58" s="3">
        <v>573</v>
      </c>
      <c r="I58" s="3">
        <f t="shared" si="4"/>
        <v>1168</v>
      </c>
      <c r="J58" s="3" t="s">
        <v>370</v>
      </c>
    </row>
    <row r="59" spans="1:10" ht="14.25">
      <c r="A59" t="s">
        <v>20</v>
      </c>
      <c r="B59">
        <v>97</v>
      </c>
      <c r="C59" t="s">
        <v>245</v>
      </c>
      <c r="D59" t="s">
        <v>36</v>
      </c>
      <c r="E59">
        <v>2004</v>
      </c>
      <c r="F59" t="s">
        <v>45</v>
      </c>
      <c r="G59" s="3">
        <v>463</v>
      </c>
      <c r="H59" s="3">
        <v>476</v>
      </c>
      <c r="I59" s="3">
        <f t="shared" si="4"/>
        <v>939</v>
      </c>
      <c r="J59" s="3" t="s">
        <v>371</v>
      </c>
    </row>
    <row r="60" spans="1:10" ht="14.25">
      <c r="A60" t="s">
        <v>20</v>
      </c>
      <c r="B60">
        <v>123</v>
      </c>
      <c r="C60" t="s">
        <v>100</v>
      </c>
      <c r="D60" t="s">
        <v>65</v>
      </c>
      <c r="E60">
        <v>2004</v>
      </c>
      <c r="F60" t="s">
        <v>44</v>
      </c>
      <c r="G60" s="3">
        <v>384</v>
      </c>
      <c r="H60" s="3">
        <v>550</v>
      </c>
      <c r="I60" s="3">
        <f t="shared" si="4"/>
        <v>934</v>
      </c>
      <c r="J60" s="3" t="s">
        <v>372</v>
      </c>
    </row>
    <row r="61" spans="1:10" ht="14.25">
      <c r="A61" t="s">
        <v>20</v>
      </c>
      <c r="B61">
        <v>173</v>
      </c>
      <c r="C61" t="s">
        <v>247</v>
      </c>
      <c r="D61" t="s">
        <v>120</v>
      </c>
      <c r="E61">
        <v>2004</v>
      </c>
      <c r="F61" t="s">
        <v>46</v>
      </c>
      <c r="G61" s="3">
        <v>811</v>
      </c>
      <c r="I61" s="3">
        <f t="shared" si="4"/>
        <v>811</v>
      </c>
      <c r="J61" s="3" t="s">
        <v>373</v>
      </c>
    </row>
    <row r="62" spans="1:10" ht="14.25">
      <c r="A62" t="s">
        <v>20</v>
      </c>
      <c r="B62">
        <v>174</v>
      </c>
      <c r="C62" t="s">
        <v>248</v>
      </c>
      <c r="D62" t="s">
        <v>34</v>
      </c>
      <c r="E62">
        <v>2004</v>
      </c>
      <c r="F62" t="s">
        <v>46</v>
      </c>
      <c r="G62" s="3">
        <v>741</v>
      </c>
      <c r="I62" s="3">
        <f t="shared" si="4"/>
        <v>741</v>
      </c>
      <c r="J62" s="3" t="s">
        <v>374</v>
      </c>
    </row>
    <row r="63" spans="1:10" ht="14.25">
      <c r="A63" t="s">
        <v>20</v>
      </c>
      <c r="B63">
        <v>245</v>
      </c>
      <c r="C63" t="s">
        <v>195</v>
      </c>
      <c r="D63" t="s">
        <v>244</v>
      </c>
      <c r="E63">
        <v>2004</v>
      </c>
      <c r="F63" t="s">
        <v>61</v>
      </c>
      <c r="G63" s="3">
        <v>597</v>
      </c>
      <c r="I63" s="3">
        <f t="shared" si="4"/>
        <v>597</v>
      </c>
      <c r="J63" s="3" t="s">
        <v>375</v>
      </c>
    </row>
    <row r="64" spans="1:10" ht="14.25">
      <c r="A64" t="s">
        <v>20</v>
      </c>
      <c r="B64">
        <v>265</v>
      </c>
      <c r="C64" t="s">
        <v>101</v>
      </c>
      <c r="D64" t="s">
        <v>102</v>
      </c>
      <c r="E64">
        <v>2004</v>
      </c>
      <c r="F64" t="s">
        <v>44</v>
      </c>
      <c r="G64" s="3">
        <v>525</v>
      </c>
      <c r="I64" s="3">
        <f t="shared" si="4"/>
        <v>525</v>
      </c>
      <c r="J64" s="3" t="s">
        <v>376</v>
      </c>
    </row>
    <row r="65" spans="1:10" ht="14.25">
      <c r="A65" t="s">
        <v>20</v>
      </c>
      <c r="B65">
        <v>172</v>
      </c>
      <c r="C65" t="s">
        <v>70</v>
      </c>
      <c r="D65" t="s">
        <v>246</v>
      </c>
      <c r="E65">
        <v>2004</v>
      </c>
      <c r="F65" t="s">
        <v>46</v>
      </c>
      <c r="G65" s="3">
        <v>479</v>
      </c>
      <c r="I65" s="3">
        <f t="shared" si="4"/>
        <v>479</v>
      </c>
      <c r="J65" s="3" t="s">
        <v>377</v>
      </c>
    </row>
    <row r="66" spans="1:10" ht="14.25">
      <c r="A66" t="s">
        <v>20</v>
      </c>
      <c r="B66">
        <v>71</v>
      </c>
      <c r="C66" t="s">
        <v>240</v>
      </c>
      <c r="D66" t="s">
        <v>241</v>
      </c>
      <c r="E66">
        <v>2004</v>
      </c>
      <c r="F66" t="s">
        <v>44</v>
      </c>
      <c r="G66" s="3">
        <v>477</v>
      </c>
      <c r="I66" s="3">
        <f t="shared" si="4"/>
        <v>477</v>
      </c>
      <c r="J66" s="3" t="s">
        <v>378</v>
      </c>
    </row>
    <row r="67" spans="1:10" ht="14.25">
      <c r="A67" t="s">
        <v>20</v>
      </c>
      <c r="B67">
        <v>273</v>
      </c>
      <c r="C67" t="s">
        <v>104</v>
      </c>
      <c r="D67" t="s">
        <v>383</v>
      </c>
      <c r="E67">
        <v>2004</v>
      </c>
      <c r="F67" t="s">
        <v>44</v>
      </c>
      <c r="G67" s="3">
        <v>408</v>
      </c>
      <c r="I67" s="3">
        <f t="shared" si="4"/>
        <v>408</v>
      </c>
      <c r="J67" s="3" t="s">
        <v>379</v>
      </c>
    </row>
    <row r="68" spans="2:10" ht="14.25">
      <c r="B68"/>
      <c r="I68" s="3" t="s">
        <v>124</v>
      </c>
      <c r="J68" s="3" t="s">
        <v>124</v>
      </c>
    </row>
    <row r="69" spans="1:10" ht="14.25">
      <c r="A69" t="s">
        <v>18</v>
      </c>
      <c r="B69">
        <v>76</v>
      </c>
      <c r="C69" t="s">
        <v>109</v>
      </c>
      <c r="D69" t="s">
        <v>110</v>
      </c>
      <c r="E69">
        <v>2005</v>
      </c>
      <c r="F69" t="s">
        <v>44</v>
      </c>
      <c r="G69" s="3">
        <v>680</v>
      </c>
      <c r="H69" s="3">
        <v>570</v>
      </c>
      <c r="I69" s="3">
        <f aca="true" t="shared" si="5" ref="I69:I84">SUM(G69:H69)</f>
        <v>1250</v>
      </c>
      <c r="J69" s="3" t="s">
        <v>366</v>
      </c>
    </row>
    <row r="70" spans="1:10" ht="14.25">
      <c r="A70" t="s">
        <v>18</v>
      </c>
      <c r="B70">
        <v>304</v>
      </c>
      <c r="C70" t="s">
        <v>334</v>
      </c>
      <c r="D70" t="s">
        <v>120</v>
      </c>
      <c r="E70">
        <v>2005</v>
      </c>
      <c r="F70" t="s">
        <v>46</v>
      </c>
      <c r="G70" s="3">
        <v>601</v>
      </c>
      <c r="H70" s="3">
        <v>538</v>
      </c>
      <c r="I70" s="3">
        <f t="shared" si="5"/>
        <v>1139</v>
      </c>
      <c r="J70" s="3" t="s">
        <v>367</v>
      </c>
    </row>
    <row r="71" spans="1:10" ht="14.25">
      <c r="A71" t="s">
        <v>18</v>
      </c>
      <c r="B71">
        <v>303</v>
      </c>
      <c r="C71" t="s">
        <v>334</v>
      </c>
      <c r="D71" t="s">
        <v>38</v>
      </c>
      <c r="E71">
        <v>2005</v>
      </c>
      <c r="F71" t="s">
        <v>46</v>
      </c>
      <c r="G71" s="3">
        <v>580</v>
      </c>
      <c r="H71" s="3">
        <v>518</v>
      </c>
      <c r="I71" s="3">
        <f t="shared" si="5"/>
        <v>1098</v>
      </c>
      <c r="J71" s="3" t="s">
        <v>368</v>
      </c>
    </row>
    <row r="72" spans="1:10" ht="14.25">
      <c r="A72" t="s">
        <v>18</v>
      </c>
      <c r="B72">
        <v>25</v>
      </c>
      <c r="C72" t="s">
        <v>119</v>
      </c>
      <c r="D72" t="s">
        <v>120</v>
      </c>
      <c r="E72">
        <v>2005</v>
      </c>
      <c r="F72" t="s">
        <v>47</v>
      </c>
      <c r="G72" s="3">
        <v>607</v>
      </c>
      <c r="H72" s="3">
        <v>474</v>
      </c>
      <c r="I72" s="3">
        <f t="shared" si="5"/>
        <v>1081</v>
      </c>
      <c r="J72" s="3" t="s">
        <v>369</v>
      </c>
    </row>
    <row r="73" spans="1:10" ht="14.25">
      <c r="A73" t="s">
        <v>18</v>
      </c>
      <c r="B73">
        <v>231</v>
      </c>
      <c r="C73" t="s">
        <v>269</v>
      </c>
      <c r="D73" t="s">
        <v>56</v>
      </c>
      <c r="E73">
        <v>2005</v>
      </c>
      <c r="F73" t="s">
        <v>45</v>
      </c>
      <c r="G73" s="3">
        <v>537</v>
      </c>
      <c r="H73" s="3">
        <v>508</v>
      </c>
      <c r="I73" s="3">
        <f t="shared" si="5"/>
        <v>1045</v>
      </c>
      <c r="J73" s="3" t="s">
        <v>370</v>
      </c>
    </row>
    <row r="74" spans="1:10" ht="14.25">
      <c r="A74" t="s">
        <v>18</v>
      </c>
      <c r="B74">
        <v>26</v>
      </c>
      <c r="C74" t="s">
        <v>121</v>
      </c>
      <c r="D74" t="s">
        <v>38</v>
      </c>
      <c r="E74">
        <v>2005</v>
      </c>
      <c r="F74" t="s">
        <v>47</v>
      </c>
      <c r="G74" s="3">
        <v>498</v>
      </c>
      <c r="H74" s="3">
        <v>543</v>
      </c>
      <c r="I74" s="3">
        <f t="shared" si="5"/>
        <v>1041</v>
      </c>
      <c r="J74" s="3" t="s">
        <v>371</v>
      </c>
    </row>
    <row r="75" spans="1:10" ht="14.25">
      <c r="A75" t="s">
        <v>18</v>
      </c>
      <c r="B75">
        <v>248</v>
      </c>
      <c r="C75" t="s">
        <v>112</v>
      </c>
      <c r="D75" t="s">
        <v>113</v>
      </c>
      <c r="E75">
        <v>2005</v>
      </c>
      <c r="F75" t="s">
        <v>44</v>
      </c>
      <c r="G75" s="3">
        <v>729</v>
      </c>
      <c r="I75" s="3">
        <f t="shared" si="5"/>
        <v>729</v>
      </c>
      <c r="J75" s="3" t="s">
        <v>372</v>
      </c>
    </row>
    <row r="76" spans="1:10" ht="14.25">
      <c r="A76" t="s">
        <v>18</v>
      </c>
      <c r="B76">
        <v>302</v>
      </c>
      <c r="C76" t="s">
        <v>271</v>
      </c>
      <c r="D76" t="s">
        <v>272</v>
      </c>
      <c r="E76">
        <v>2005</v>
      </c>
      <c r="F76" t="s">
        <v>46</v>
      </c>
      <c r="G76" s="3">
        <v>364</v>
      </c>
      <c r="H76" s="3">
        <v>353</v>
      </c>
      <c r="I76" s="3">
        <f t="shared" si="5"/>
        <v>717</v>
      </c>
      <c r="J76" s="3" t="s">
        <v>373</v>
      </c>
    </row>
    <row r="77" spans="1:10" ht="14.25">
      <c r="A77" t="s">
        <v>18</v>
      </c>
      <c r="B77">
        <v>75</v>
      </c>
      <c r="C77" t="s">
        <v>29</v>
      </c>
      <c r="D77" t="s">
        <v>108</v>
      </c>
      <c r="E77">
        <v>2005</v>
      </c>
      <c r="F77" t="s">
        <v>44</v>
      </c>
      <c r="H77" s="3">
        <v>663</v>
      </c>
      <c r="I77" s="3">
        <f t="shared" si="5"/>
        <v>663</v>
      </c>
      <c r="J77" s="3" t="s">
        <v>374</v>
      </c>
    </row>
    <row r="78" spans="1:10" ht="14.25">
      <c r="A78" t="s">
        <v>18</v>
      </c>
      <c r="B78">
        <v>24</v>
      </c>
      <c r="C78" t="s">
        <v>117</v>
      </c>
      <c r="D78" t="s">
        <v>118</v>
      </c>
      <c r="E78">
        <v>2005</v>
      </c>
      <c r="F78" t="s">
        <v>47</v>
      </c>
      <c r="G78" s="3">
        <v>620</v>
      </c>
      <c r="I78" s="3">
        <f t="shared" si="5"/>
        <v>620</v>
      </c>
      <c r="J78" s="3" t="s">
        <v>375</v>
      </c>
    </row>
    <row r="79" spans="1:10" ht="14.25">
      <c r="A79" t="s">
        <v>18</v>
      </c>
      <c r="B79">
        <v>301</v>
      </c>
      <c r="C79" t="s">
        <v>51</v>
      </c>
      <c r="D79" t="s">
        <v>42</v>
      </c>
      <c r="E79">
        <v>2005</v>
      </c>
      <c r="F79" t="s">
        <v>46</v>
      </c>
      <c r="G79" s="3">
        <v>302</v>
      </c>
      <c r="H79" s="3">
        <v>280</v>
      </c>
      <c r="I79" s="3">
        <f t="shared" si="5"/>
        <v>582</v>
      </c>
      <c r="J79" s="3" t="s">
        <v>376</v>
      </c>
    </row>
    <row r="80" spans="1:10" ht="14.25">
      <c r="A80" t="s">
        <v>18</v>
      </c>
      <c r="B80">
        <v>27</v>
      </c>
      <c r="C80" t="s">
        <v>122</v>
      </c>
      <c r="D80" t="s">
        <v>123</v>
      </c>
      <c r="E80">
        <v>2005</v>
      </c>
      <c r="F80" t="s">
        <v>47</v>
      </c>
      <c r="G80" s="3">
        <v>576</v>
      </c>
      <c r="I80" s="3">
        <f t="shared" si="5"/>
        <v>576</v>
      </c>
      <c r="J80" s="3" t="s">
        <v>377</v>
      </c>
    </row>
    <row r="81" spans="1:10" ht="14.25">
      <c r="A81" t="s">
        <v>18</v>
      </c>
      <c r="B81">
        <v>254</v>
      </c>
      <c r="C81" t="s">
        <v>114</v>
      </c>
      <c r="D81" t="s">
        <v>116</v>
      </c>
      <c r="E81">
        <v>2005</v>
      </c>
      <c r="F81" t="s">
        <v>44</v>
      </c>
      <c r="G81" s="3">
        <v>459</v>
      </c>
      <c r="I81" s="3">
        <f t="shared" si="5"/>
        <v>459</v>
      </c>
      <c r="J81" s="3" t="s">
        <v>378</v>
      </c>
    </row>
    <row r="82" spans="1:10" ht="14.25">
      <c r="A82" t="s">
        <v>18</v>
      </c>
      <c r="B82" s="3">
        <v>402</v>
      </c>
      <c r="C82" t="s">
        <v>357</v>
      </c>
      <c r="D82" t="s">
        <v>356</v>
      </c>
      <c r="E82">
        <v>2005</v>
      </c>
      <c r="F82" t="s">
        <v>46</v>
      </c>
      <c r="H82" s="3">
        <v>453</v>
      </c>
      <c r="I82" s="3">
        <f t="shared" si="5"/>
        <v>453</v>
      </c>
      <c r="J82" s="3" t="s">
        <v>379</v>
      </c>
    </row>
    <row r="83" spans="1:10" ht="14.25">
      <c r="A83" t="s">
        <v>18</v>
      </c>
      <c r="B83">
        <v>253</v>
      </c>
      <c r="C83" t="s">
        <v>114</v>
      </c>
      <c r="D83" t="s">
        <v>115</v>
      </c>
      <c r="E83">
        <v>2005</v>
      </c>
      <c r="F83" t="s">
        <v>44</v>
      </c>
      <c r="G83" s="3">
        <v>314</v>
      </c>
      <c r="I83" s="3">
        <f t="shared" si="5"/>
        <v>314</v>
      </c>
      <c r="J83" s="3" t="s">
        <v>380</v>
      </c>
    </row>
    <row r="84" spans="1:10" ht="14.25">
      <c r="A84" t="s">
        <v>18</v>
      </c>
      <c r="B84">
        <v>232</v>
      </c>
      <c r="C84" t="s">
        <v>270</v>
      </c>
      <c r="D84" t="s">
        <v>105</v>
      </c>
      <c r="E84">
        <v>2005</v>
      </c>
      <c r="F84" t="s">
        <v>45</v>
      </c>
      <c r="G84" s="3">
        <v>293</v>
      </c>
      <c r="I84" s="3">
        <f t="shared" si="5"/>
        <v>293</v>
      </c>
      <c r="J84" s="3" t="s">
        <v>381</v>
      </c>
    </row>
    <row r="86" spans="1:10" ht="14.25">
      <c r="A86" t="s">
        <v>16</v>
      </c>
      <c r="B86">
        <v>156</v>
      </c>
      <c r="C86" t="s">
        <v>128</v>
      </c>
      <c r="D86" t="s">
        <v>129</v>
      </c>
      <c r="E86">
        <v>2006</v>
      </c>
      <c r="F86" t="s">
        <v>46</v>
      </c>
      <c r="G86" s="3">
        <v>584</v>
      </c>
      <c r="H86" s="3">
        <v>590</v>
      </c>
      <c r="I86" s="3">
        <f aca="true" t="shared" si="6" ref="I86:I101">SUM(G86:H86)</f>
        <v>1174</v>
      </c>
      <c r="J86" s="3" t="s">
        <v>366</v>
      </c>
    </row>
    <row r="87" spans="1:10" ht="14.25">
      <c r="A87" t="s">
        <v>16</v>
      </c>
      <c r="B87">
        <v>82</v>
      </c>
      <c r="C87" t="s">
        <v>126</v>
      </c>
      <c r="D87" t="s">
        <v>127</v>
      </c>
      <c r="E87">
        <v>2006</v>
      </c>
      <c r="F87" t="s">
        <v>61</v>
      </c>
      <c r="G87" s="3">
        <v>558</v>
      </c>
      <c r="H87" s="3">
        <v>608</v>
      </c>
      <c r="I87" s="3">
        <f t="shared" si="6"/>
        <v>1166</v>
      </c>
      <c r="J87" s="3" t="s">
        <v>367</v>
      </c>
    </row>
    <row r="88" spans="1:10" ht="14.25">
      <c r="A88" t="s">
        <v>16</v>
      </c>
      <c r="B88">
        <v>158</v>
      </c>
      <c r="C88" t="s">
        <v>130</v>
      </c>
      <c r="D88" t="s">
        <v>131</v>
      </c>
      <c r="E88">
        <v>2006</v>
      </c>
      <c r="F88" t="s">
        <v>46</v>
      </c>
      <c r="G88" s="3">
        <v>542</v>
      </c>
      <c r="H88" s="3">
        <v>526</v>
      </c>
      <c r="I88" s="3">
        <f t="shared" si="6"/>
        <v>1068</v>
      </c>
      <c r="J88" s="3" t="s">
        <v>368</v>
      </c>
    </row>
    <row r="89" spans="1:10" ht="14.25">
      <c r="A89" t="s">
        <v>16</v>
      </c>
      <c r="B89">
        <v>9</v>
      </c>
      <c r="C89" t="s">
        <v>283</v>
      </c>
      <c r="D89" t="s">
        <v>74</v>
      </c>
      <c r="E89">
        <v>2006</v>
      </c>
      <c r="F89" t="s">
        <v>95</v>
      </c>
      <c r="G89" s="3">
        <v>488</v>
      </c>
      <c r="H89" s="3">
        <v>551</v>
      </c>
      <c r="I89" s="3">
        <f t="shared" si="6"/>
        <v>1039</v>
      </c>
      <c r="J89" s="3" t="s">
        <v>369</v>
      </c>
    </row>
    <row r="90" spans="1:10" ht="14.25">
      <c r="A90" t="s">
        <v>16</v>
      </c>
      <c r="B90">
        <v>159</v>
      </c>
      <c r="C90" t="s">
        <v>201</v>
      </c>
      <c r="D90" t="s">
        <v>286</v>
      </c>
      <c r="E90">
        <v>2006</v>
      </c>
      <c r="F90" t="s">
        <v>46</v>
      </c>
      <c r="G90" s="3">
        <v>427</v>
      </c>
      <c r="H90" s="3">
        <v>503</v>
      </c>
      <c r="I90" s="3">
        <f t="shared" si="6"/>
        <v>930</v>
      </c>
      <c r="J90" s="3" t="s">
        <v>370</v>
      </c>
    </row>
    <row r="91" spans="1:10" ht="14.25">
      <c r="A91" t="s">
        <v>16</v>
      </c>
      <c r="B91">
        <v>86</v>
      </c>
      <c r="C91" t="s">
        <v>279</v>
      </c>
      <c r="D91" t="s">
        <v>254</v>
      </c>
      <c r="E91">
        <v>2006</v>
      </c>
      <c r="F91" t="s">
        <v>61</v>
      </c>
      <c r="G91" s="3">
        <v>381</v>
      </c>
      <c r="H91" s="3">
        <v>475</v>
      </c>
      <c r="I91" s="3">
        <f t="shared" si="6"/>
        <v>856</v>
      </c>
      <c r="J91" s="3" t="s">
        <v>371</v>
      </c>
    </row>
    <row r="92" spans="1:10" ht="14.25">
      <c r="A92" t="s">
        <v>16</v>
      </c>
      <c r="B92">
        <v>29</v>
      </c>
      <c r="C92" t="s">
        <v>106</v>
      </c>
      <c r="D92" t="s">
        <v>132</v>
      </c>
      <c r="E92">
        <v>2006</v>
      </c>
      <c r="F92" t="s">
        <v>47</v>
      </c>
      <c r="G92" s="3">
        <v>274</v>
      </c>
      <c r="H92" s="3">
        <v>344</v>
      </c>
      <c r="I92" s="3">
        <f t="shared" si="6"/>
        <v>618</v>
      </c>
      <c r="J92" s="3" t="s">
        <v>372</v>
      </c>
    </row>
    <row r="93" spans="1:10" ht="14.25">
      <c r="A93" t="s">
        <v>16</v>
      </c>
      <c r="B93">
        <v>132</v>
      </c>
      <c r="C93" t="s">
        <v>273</v>
      </c>
      <c r="D93" t="s">
        <v>103</v>
      </c>
      <c r="E93">
        <v>2006</v>
      </c>
      <c r="F93" t="s">
        <v>44</v>
      </c>
      <c r="G93" s="3">
        <v>324</v>
      </c>
      <c r="H93" s="3">
        <v>277</v>
      </c>
      <c r="I93" s="3">
        <f t="shared" si="6"/>
        <v>601</v>
      </c>
      <c r="J93" s="3" t="s">
        <v>373</v>
      </c>
    </row>
    <row r="94" spans="1:10" ht="14.25">
      <c r="A94" t="s">
        <v>16</v>
      </c>
      <c r="B94" s="3">
        <v>404</v>
      </c>
      <c r="C94" t="s">
        <v>358</v>
      </c>
      <c r="D94" t="s">
        <v>277</v>
      </c>
      <c r="E94">
        <v>2006</v>
      </c>
      <c r="F94" t="s">
        <v>46</v>
      </c>
      <c r="H94" s="3">
        <v>536</v>
      </c>
      <c r="I94" s="3">
        <f t="shared" si="6"/>
        <v>536</v>
      </c>
      <c r="J94" s="3" t="s">
        <v>374</v>
      </c>
    </row>
    <row r="95" spans="1:10" ht="14.25">
      <c r="A95" t="s">
        <v>16</v>
      </c>
      <c r="B95">
        <v>157</v>
      </c>
      <c r="C95" t="s">
        <v>284</v>
      </c>
      <c r="D95" t="s">
        <v>285</v>
      </c>
      <c r="E95">
        <v>2006</v>
      </c>
      <c r="F95" t="s">
        <v>46</v>
      </c>
      <c r="G95" s="3">
        <v>299</v>
      </c>
      <c r="H95" s="3">
        <v>224</v>
      </c>
      <c r="I95" s="3">
        <f t="shared" si="6"/>
        <v>523</v>
      </c>
      <c r="J95" s="3" t="s">
        <v>375</v>
      </c>
    </row>
    <row r="96" spans="1:10" ht="14.25">
      <c r="A96" t="s">
        <v>16</v>
      </c>
      <c r="B96">
        <v>243</v>
      </c>
      <c r="C96" t="s">
        <v>280</v>
      </c>
      <c r="D96" t="s">
        <v>281</v>
      </c>
      <c r="E96">
        <v>2006</v>
      </c>
      <c r="F96" t="s">
        <v>61</v>
      </c>
      <c r="G96" s="3">
        <v>455</v>
      </c>
      <c r="I96" s="3">
        <f t="shared" si="6"/>
        <v>455</v>
      </c>
      <c r="J96" s="3" t="s">
        <v>376</v>
      </c>
    </row>
    <row r="97" spans="1:10" ht="14.25">
      <c r="A97" t="s">
        <v>16</v>
      </c>
      <c r="B97">
        <v>249</v>
      </c>
      <c r="C97" t="s">
        <v>274</v>
      </c>
      <c r="D97" t="s">
        <v>58</v>
      </c>
      <c r="E97">
        <v>2006</v>
      </c>
      <c r="F97" t="s">
        <v>44</v>
      </c>
      <c r="G97" s="3">
        <v>439</v>
      </c>
      <c r="I97" s="3">
        <f t="shared" si="6"/>
        <v>439</v>
      </c>
      <c r="J97" s="3" t="s">
        <v>377</v>
      </c>
    </row>
    <row r="98" spans="1:10" ht="14.25">
      <c r="A98" t="s">
        <v>16</v>
      </c>
      <c r="B98">
        <v>255</v>
      </c>
      <c r="C98" t="s">
        <v>114</v>
      </c>
      <c r="D98" t="s">
        <v>278</v>
      </c>
      <c r="E98">
        <v>2006</v>
      </c>
      <c r="F98" t="s">
        <v>44</v>
      </c>
      <c r="G98" s="3">
        <v>398</v>
      </c>
      <c r="I98" s="3">
        <f t="shared" si="6"/>
        <v>398</v>
      </c>
      <c r="J98" s="3" t="s">
        <v>378</v>
      </c>
    </row>
    <row r="99" spans="1:10" ht="14.25">
      <c r="A99" t="s">
        <v>16</v>
      </c>
      <c r="B99">
        <v>252</v>
      </c>
      <c r="C99" t="s">
        <v>215</v>
      </c>
      <c r="D99" t="s">
        <v>277</v>
      </c>
      <c r="E99">
        <v>2006</v>
      </c>
      <c r="F99" t="s">
        <v>44</v>
      </c>
      <c r="G99" s="3">
        <v>349</v>
      </c>
      <c r="I99" s="3">
        <f t="shared" si="6"/>
        <v>349</v>
      </c>
      <c r="J99" s="3" t="s">
        <v>379</v>
      </c>
    </row>
    <row r="100" spans="1:10" ht="14.25">
      <c r="A100" t="s">
        <v>16</v>
      </c>
      <c r="B100">
        <v>250</v>
      </c>
      <c r="C100" t="s">
        <v>275</v>
      </c>
      <c r="D100" t="s">
        <v>276</v>
      </c>
      <c r="E100">
        <v>2006</v>
      </c>
      <c r="F100" t="s">
        <v>44</v>
      </c>
      <c r="G100" s="3">
        <v>279</v>
      </c>
      <c r="I100" s="3">
        <f t="shared" si="6"/>
        <v>279</v>
      </c>
      <c r="J100" s="3" t="s">
        <v>380</v>
      </c>
    </row>
    <row r="101" spans="1:10" ht="14.25">
      <c r="A101" t="s">
        <v>16</v>
      </c>
      <c r="B101">
        <v>233</v>
      </c>
      <c r="C101" t="s">
        <v>282</v>
      </c>
      <c r="D101" t="s">
        <v>120</v>
      </c>
      <c r="E101">
        <v>2006</v>
      </c>
      <c r="F101" t="s">
        <v>45</v>
      </c>
      <c r="G101" s="3">
        <v>130</v>
      </c>
      <c r="I101" s="3">
        <f t="shared" si="6"/>
        <v>130</v>
      </c>
      <c r="J101" s="3" t="s">
        <v>381</v>
      </c>
    </row>
    <row r="103" spans="1:10" ht="14.25">
      <c r="A103" t="s">
        <v>14</v>
      </c>
      <c r="B103">
        <v>78</v>
      </c>
      <c r="C103" t="s">
        <v>60</v>
      </c>
      <c r="D103" t="s">
        <v>254</v>
      </c>
      <c r="E103">
        <v>2007</v>
      </c>
      <c r="F103" t="s">
        <v>61</v>
      </c>
      <c r="G103" s="3">
        <v>474</v>
      </c>
      <c r="H103" s="3">
        <v>383</v>
      </c>
      <c r="I103" s="3">
        <f aca="true" t="shared" si="7" ref="I103:I111">SUM(G103:H103)</f>
        <v>857</v>
      </c>
      <c r="J103" s="3" t="s">
        <v>366</v>
      </c>
    </row>
    <row r="104" spans="1:10" ht="14.25">
      <c r="A104" t="s">
        <v>14</v>
      </c>
      <c r="B104">
        <v>85</v>
      </c>
      <c r="C104" t="s">
        <v>135</v>
      </c>
      <c r="D104" t="s">
        <v>136</v>
      </c>
      <c r="E104">
        <v>2007</v>
      </c>
      <c r="F104" t="s">
        <v>61</v>
      </c>
      <c r="G104" s="3">
        <v>351</v>
      </c>
      <c r="H104" s="3">
        <v>378</v>
      </c>
      <c r="I104" s="3">
        <f t="shared" si="7"/>
        <v>729</v>
      </c>
      <c r="J104" s="3" t="s">
        <v>367</v>
      </c>
    </row>
    <row r="105" spans="1:10" ht="14.25">
      <c r="A105" t="s">
        <v>14</v>
      </c>
      <c r="B105">
        <v>148</v>
      </c>
      <c r="C105" t="s">
        <v>39</v>
      </c>
      <c r="D105" t="s">
        <v>385</v>
      </c>
      <c r="E105">
        <v>2007</v>
      </c>
      <c r="F105" t="s">
        <v>46</v>
      </c>
      <c r="G105" s="3">
        <v>147</v>
      </c>
      <c r="H105" s="3">
        <v>280</v>
      </c>
      <c r="I105" s="3">
        <f t="shared" si="7"/>
        <v>427</v>
      </c>
      <c r="J105" s="3" t="s">
        <v>368</v>
      </c>
    </row>
    <row r="106" spans="1:10" ht="14.25">
      <c r="A106" t="s">
        <v>14</v>
      </c>
      <c r="B106">
        <v>147</v>
      </c>
      <c r="C106" t="s">
        <v>138</v>
      </c>
      <c r="D106" t="s">
        <v>139</v>
      </c>
      <c r="E106">
        <v>2007</v>
      </c>
      <c r="F106" t="s">
        <v>46</v>
      </c>
      <c r="G106" s="3">
        <v>196</v>
      </c>
      <c r="H106" s="3">
        <v>220</v>
      </c>
      <c r="I106" s="3">
        <f t="shared" si="7"/>
        <v>416</v>
      </c>
      <c r="J106" s="3" t="s">
        <v>369</v>
      </c>
    </row>
    <row r="107" spans="1:10" ht="14.25">
      <c r="A107" t="s">
        <v>14</v>
      </c>
      <c r="B107">
        <v>146</v>
      </c>
      <c r="C107" t="s">
        <v>49</v>
      </c>
      <c r="D107" t="s">
        <v>137</v>
      </c>
      <c r="E107">
        <v>2007</v>
      </c>
      <c r="F107" t="s">
        <v>46</v>
      </c>
      <c r="G107" s="3">
        <v>183</v>
      </c>
      <c r="H107" s="3">
        <v>168</v>
      </c>
      <c r="I107" s="3">
        <f t="shared" si="7"/>
        <v>351</v>
      </c>
      <c r="J107" s="3" t="s">
        <v>370</v>
      </c>
    </row>
    <row r="108" spans="1:10" ht="14.25">
      <c r="A108" t="s">
        <v>14</v>
      </c>
      <c r="B108">
        <v>299</v>
      </c>
      <c r="C108" t="s">
        <v>87</v>
      </c>
      <c r="D108" t="s">
        <v>290</v>
      </c>
      <c r="E108">
        <v>2007</v>
      </c>
      <c r="F108" t="s">
        <v>46</v>
      </c>
      <c r="G108" s="3">
        <v>165</v>
      </c>
      <c r="I108" s="3">
        <f t="shared" si="7"/>
        <v>165</v>
      </c>
      <c r="J108" s="3" t="s">
        <v>371</v>
      </c>
    </row>
    <row r="109" spans="1:10" ht="14.25">
      <c r="A109" t="s">
        <v>14</v>
      </c>
      <c r="B109">
        <v>130</v>
      </c>
      <c r="C109" t="s">
        <v>291</v>
      </c>
      <c r="D109" t="s">
        <v>292</v>
      </c>
      <c r="E109">
        <v>2007</v>
      </c>
      <c r="F109" t="s">
        <v>44</v>
      </c>
      <c r="G109" s="3">
        <v>143</v>
      </c>
      <c r="I109" s="3">
        <f t="shared" si="7"/>
        <v>143</v>
      </c>
      <c r="J109" s="3" t="s">
        <v>372</v>
      </c>
    </row>
    <row r="110" spans="1:10" ht="14.25">
      <c r="A110" t="s">
        <v>14</v>
      </c>
      <c r="B110">
        <v>260</v>
      </c>
      <c r="C110" t="s">
        <v>133</v>
      </c>
      <c r="D110" t="s">
        <v>134</v>
      </c>
      <c r="E110">
        <v>2007</v>
      </c>
      <c r="F110" t="s">
        <v>44</v>
      </c>
      <c r="G110" s="3">
        <v>135</v>
      </c>
      <c r="I110" s="3">
        <f t="shared" si="7"/>
        <v>135</v>
      </c>
      <c r="J110" s="3" t="s">
        <v>373</v>
      </c>
    </row>
    <row r="111" spans="1:10" ht="14.25">
      <c r="A111" t="s">
        <v>14</v>
      </c>
      <c r="B111">
        <v>300</v>
      </c>
      <c r="C111" t="s">
        <v>51</v>
      </c>
      <c r="D111" t="s">
        <v>67</v>
      </c>
      <c r="E111">
        <v>2007</v>
      </c>
      <c r="F111" t="s">
        <v>47</v>
      </c>
      <c r="G111" s="3">
        <v>60</v>
      </c>
      <c r="H111" s="3">
        <v>33</v>
      </c>
      <c r="I111" s="3">
        <f t="shared" si="7"/>
        <v>93</v>
      </c>
      <c r="J111" s="3" t="s">
        <v>374</v>
      </c>
    </row>
    <row r="112" spans="9:10" ht="14.25">
      <c r="I112" s="3" t="s">
        <v>124</v>
      </c>
      <c r="J112" s="3" t="s">
        <v>124</v>
      </c>
    </row>
    <row r="113" spans="1:10" ht="14.25">
      <c r="A113" t="s">
        <v>12</v>
      </c>
      <c r="B113">
        <v>145</v>
      </c>
      <c r="C113" t="s">
        <v>51</v>
      </c>
      <c r="D113" t="s">
        <v>144</v>
      </c>
      <c r="E113">
        <v>2008</v>
      </c>
      <c r="F113" t="s">
        <v>46</v>
      </c>
      <c r="G113" s="3">
        <v>224</v>
      </c>
      <c r="H113" s="3">
        <v>209</v>
      </c>
      <c r="I113" s="3">
        <f>SUM(G113:H113)</f>
        <v>433</v>
      </c>
      <c r="J113" s="3" t="s">
        <v>366</v>
      </c>
    </row>
    <row r="114" spans="1:10" ht="14.25">
      <c r="A114" t="s">
        <v>12</v>
      </c>
      <c r="B114">
        <v>242</v>
      </c>
      <c r="C114" t="s">
        <v>288</v>
      </c>
      <c r="D114" t="s">
        <v>289</v>
      </c>
      <c r="E114">
        <v>2008</v>
      </c>
      <c r="F114" t="s">
        <v>61</v>
      </c>
      <c r="G114" s="3">
        <v>136</v>
      </c>
      <c r="H114" s="3">
        <v>163</v>
      </c>
      <c r="I114" s="3">
        <f>SUM(G114:H114)</f>
        <v>299</v>
      </c>
      <c r="J114" s="3" t="s">
        <v>367</v>
      </c>
    </row>
    <row r="115" spans="1:10" ht="14.25">
      <c r="A115" t="s">
        <v>12</v>
      </c>
      <c r="B115">
        <v>44</v>
      </c>
      <c r="C115" t="s">
        <v>287</v>
      </c>
      <c r="D115" t="s">
        <v>227</v>
      </c>
      <c r="E115">
        <v>2008</v>
      </c>
      <c r="F115" t="s">
        <v>46</v>
      </c>
      <c r="G115" s="3">
        <v>17</v>
      </c>
      <c r="H115" s="3">
        <v>184</v>
      </c>
      <c r="I115" s="3">
        <f>SUM(G115:H115)</f>
        <v>201</v>
      </c>
      <c r="J115" s="3" t="s">
        <v>368</v>
      </c>
    </row>
    <row r="116" spans="1:10" ht="14.25">
      <c r="A116" t="s">
        <v>12</v>
      </c>
      <c r="B116">
        <v>143</v>
      </c>
      <c r="C116" t="s">
        <v>140</v>
      </c>
      <c r="D116" t="s">
        <v>141</v>
      </c>
      <c r="E116">
        <v>2008</v>
      </c>
      <c r="F116" t="s">
        <v>46</v>
      </c>
      <c r="G116" s="3">
        <v>5</v>
      </c>
      <c r="H116" s="3">
        <v>101</v>
      </c>
      <c r="I116" s="3">
        <f>SUM(G116:H116)</f>
        <v>106</v>
      </c>
      <c r="J116" s="3" t="s">
        <v>369</v>
      </c>
    </row>
    <row r="117" spans="1:10" ht="14.25">
      <c r="A117" t="s">
        <v>12</v>
      </c>
      <c r="B117">
        <v>144</v>
      </c>
      <c r="C117" t="s">
        <v>142</v>
      </c>
      <c r="D117" t="s">
        <v>143</v>
      </c>
      <c r="E117">
        <v>2008</v>
      </c>
      <c r="F117" t="s">
        <v>46</v>
      </c>
      <c r="G117" s="3">
        <v>43</v>
      </c>
      <c r="I117" s="3">
        <f>SUM(G117:H117)</f>
        <v>43</v>
      </c>
      <c r="J117" s="3" t="s">
        <v>370</v>
      </c>
    </row>
    <row r="118" spans="2:10" ht="14.25">
      <c r="B118"/>
      <c r="I118" s="3" t="s">
        <v>124</v>
      </c>
      <c r="J118" s="3" t="s">
        <v>124</v>
      </c>
    </row>
    <row r="119" spans="1:10" ht="14.25">
      <c r="A119" t="s">
        <v>27</v>
      </c>
      <c r="B119">
        <v>217</v>
      </c>
      <c r="C119" t="s">
        <v>147</v>
      </c>
      <c r="D119" t="s">
        <v>148</v>
      </c>
      <c r="E119">
        <v>2000</v>
      </c>
      <c r="F119" t="s">
        <v>46</v>
      </c>
      <c r="G119" s="3">
        <v>1398</v>
      </c>
      <c r="H119" s="3">
        <v>1381</v>
      </c>
      <c r="I119" s="3">
        <f aca="true" t="shared" si="8" ref="I119:I125">SUM(G119:H119)</f>
        <v>2779</v>
      </c>
      <c r="J119" s="3" t="s">
        <v>366</v>
      </c>
    </row>
    <row r="120" spans="1:10" ht="14.25">
      <c r="A120" t="s">
        <v>27</v>
      </c>
      <c r="B120">
        <v>218</v>
      </c>
      <c r="C120" t="s">
        <v>294</v>
      </c>
      <c r="D120" t="s">
        <v>295</v>
      </c>
      <c r="E120">
        <v>2000</v>
      </c>
      <c r="F120" t="s">
        <v>46</v>
      </c>
      <c r="G120" s="3">
        <v>1428</v>
      </c>
      <c r="H120" s="3">
        <v>1337</v>
      </c>
      <c r="I120" s="3">
        <f t="shared" si="8"/>
        <v>2765</v>
      </c>
      <c r="J120" s="3" t="s">
        <v>367</v>
      </c>
    </row>
    <row r="121" spans="1:10" ht="14.25">
      <c r="A121" t="s">
        <v>27</v>
      </c>
      <c r="B121">
        <v>221</v>
      </c>
      <c r="C121" t="s">
        <v>298</v>
      </c>
      <c r="D121" t="s">
        <v>214</v>
      </c>
      <c r="E121">
        <v>2000</v>
      </c>
      <c r="F121" t="s">
        <v>46</v>
      </c>
      <c r="G121" s="3">
        <v>1350</v>
      </c>
      <c r="H121" s="3">
        <v>1287</v>
      </c>
      <c r="I121" s="3">
        <f t="shared" si="8"/>
        <v>2637</v>
      </c>
      <c r="J121" s="3" t="s">
        <v>368</v>
      </c>
    </row>
    <row r="122" spans="1:10" ht="14.25">
      <c r="A122" t="s">
        <v>27</v>
      </c>
      <c r="B122">
        <v>220</v>
      </c>
      <c r="C122" t="s">
        <v>296</v>
      </c>
      <c r="D122" t="s">
        <v>297</v>
      </c>
      <c r="E122">
        <v>2000</v>
      </c>
      <c r="F122" t="s">
        <v>46</v>
      </c>
      <c r="G122" s="3">
        <v>1189</v>
      </c>
      <c r="H122" s="3">
        <v>1113</v>
      </c>
      <c r="I122" s="3">
        <f t="shared" si="8"/>
        <v>2302</v>
      </c>
      <c r="J122" s="3" t="s">
        <v>369</v>
      </c>
    </row>
    <row r="123" spans="1:10" ht="14.25">
      <c r="A123" t="s">
        <v>27</v>
      </c>
      <c r="B123">
        <v>112</v>
      </c>
      <c r="C123" t="s">
        <v>293</v>
      </c>
      <c r="D123" t="s">
        <v>48</v>
      </c>
      <c r="E123">
        <v>2000</v>
      </c>
      <c r="F123" t="s">
        <v>45</v>
      </c>
      <c r="G123" s="3">
        <v>1055</v>
      </c>
      <c r="H123" s="3">
        <v>1101</v>
      </c>
      <c r="I123" s="3">
        <f t="shared" si="8"/>
        <v>2156</v>
      </c>
      <c r="J123" s="3" t="s">
        <v>370</v>
      </c>
    </row>
    <row r="124" spans="1:10" ht="14.25">
      <c r="A124" t="s">
        <v>27</v>
      </c>
      <c r="B124">
        <v>49</v>
      </c>
      <c r="C124" t="s">
        <v>145</v>
      </c>
      <c r="D124" t="s">
        <v>146</v>
      </c>
      <c r="E124">
        <v>2000</v>
      </c>
      <c r="F124" t="s">
        <v>44</v>
      </c>
      <c r="G124" s="3">
        <v>1187</v>
      </c>
      <c r="I124" s="3">
        <f t="shared" si="8"/>
        <v>1187</v>
      </c>
      <c r="J124" s="3" t="s">
        <v>371</v>
      </c>
    </row>
    <row r="125" spans="1:10" ht="14.25">
      <c r="A125" t="s">
        <v>27</v>
      </c>
      <c r="B125">
        <v>43</v>
      </c>
      <c r="C125" t="s">
        <v>299</v>
      </c>
      <c r="D125" t="s">
        <v>300</v>
      </c>
      <c r="E125">
        <v>2000</v>
      </c>
      <c r="F125" t="s">
        <v>47</v>
      </c>
      <c r="G125" s="3">
        <v>1143</v>
      </c>
      <c r="I125" s="3">
        <f t="shared" si="8"/>
        <v>1143</v>
      </c>
      <c r="J125" s="3" t="s">
        <v>372</v>
      </c>
    </row>
    <row r="126" spans="1:10" ht="14.25">
      <c r="A126" t="s">
        <v>124</v>
      </c>
      <c r="I126" s="3" t="s">
        <v>124</v>
      </c>
      <c r="J126" s="3" t="s">
        <v>124</v>
      </c>
    </row>
    <row r="127" spans="1:10" ht="14.25">
      <c r="A127" t="s">
        <v>25</v>
      </c>
      <c r="B127">
        <v>206</v>
      </c>
      <c r="C127" t="s">
        <v>128</v>
      </c>
      <c r="D127" t="s">
        <v>150</v>
      </c>
      <c r="E127">
        <v>2001</v>
      </c>
      <c r="F127" t="s">
        <v>46</v>
      </c>
      <c r="G127" s="3">
        <v>1152</v>
      </c>
      <c r="H127" s="3">
        <v>1152</v>
      </c>
      <c r="I127" s="3">
        <f aca="true" t="shared" si="9" ref="I127:I135">SUM(G127:H127)</f>
        <v>2304</v>
      </c>
      <c r="J127" s="3" t="s">
        <v>366</v>
      </c>
    </row>
    <row r="128" spans="1:10" ht="14.25">
      <c r="A128" t="s">
        <v>25</v>
      </c>
      <c r="B128">
        <v>205</v>
      </c>
      <c r="C128" t="s">
        <v>284</v>
      </c>
      <c r="D128" t="s">
        <v>304</v>
      </c>
      <c r="E128">
        <v>2001</v>
      </c>
      <c r="F128" t="s">
        <v>46</v>
      </c>
      <c r="G128" s="3">
        <v>1077</v>
      </c>
      <c r="H128" s="3">
        <v>996</v>
      </c>
      <c r="I128" s="3">
        <f t="shared" si="9"/>
        <v>2073</v>
      </c>
      <c r="J128" s="3" t="s">
        <v>367</v>
      </c>
    </row>
    <row r="129" spans="1:10" ht="14.25">
      <c r="A129" t="s">
        <v>25</v>
      </c>
      <c r="B129">
        <v>291</v>
      </c>
      <c r="C129" t="s">
        <v>301</v>
      </c>
      <c r="D129" t="s">
        <v>302</v>
      </c>
      <c r="E129">
        <v>2001</v>
      </c>
      <c r="F129" t="s">
        <v>44</v>
      </c>
      <c r="G129" s="3">
        <v>1057</v>
      </c>
      <c r="H129" s="3">
        <v>1004</v>
      </c>
      <c r="I129" s="3">
        <f t="shared" si="9"/>
        <v>2061</v>
      </c>
      <c r="J129" s="3" t="s">
        <v>368</v>
      </c>
    </row>
    <row r="130" spans="1:10" ht="14.25">
      <c r="A130" t="s">
        <v>25</v>
      </c>
      <c r="B130">
        <v>208</v>
      </c>
      <c r="C130" t="s">
        <v>305</v>
      </c>
      <c r="D130" t="s">
        <v>165</v>
      </c>
      <c r="E130">
        <v>2001</v>
      </c>
      <c r="F130" t="s">
        <v>46</v>
      </c>
      <c r="G130" s="3">
        <v>1017</v>
      </c>
      <c r="H130" s="3">
        <v>973</v>
      </c>
      <c r="I130" s="3">
        <f t="shared" si="9"/>
        <v>1990</v>
      </c>
      <c r="J130" s="3" t="s">
        <v>369</v>
      </c>
    </row>
    <row r="131" spans="1:10" ht="14.25">
      <c r="A131" t="s">
        <v>25</v>
      </c>
      <c r="B131">
        <v>114</v>
      </c>
      <c r="C131" t="s">
        <v>51</v>
      </c>
      <c r="D131" t="s">
        <v>149</v>
      </c>
      <c r="E131">
        <v>2001</v>
      </c>
      <c r="F131" t="s">
        <v>45</v>
      </c>
      <c r="G131" s="3">
        <v>907</v>
      </c>
      <c r="H131" s="3">
        <v>946</v>
      </c>
      <c r="I131" s="3">
        <f t="shared" si="9"/>
        <v>1853</v>
      </c>
      <c r="J131" s="3" t="s">
        <v>370</v>
      </c>
    </row>
    <row r="132" spans="1:10" ht="14.25">
      <c r="A132" t="s">
        <v>25</v>
      </c>
      <c r="B132">
        <v>209</v>
      </c>
      <c r="C132" t="s">
        <v>39</v>
      </c>
      <c r="D132" t="s">
        <v>151</v>
      </c>
      <c r="E132">
        <v>2001</v>
      </c>
      <c r="F132" t="s">
        <v>46</v>
      </c>
      <c r="G132" s="3">
        <v>874</v>
      </c>
      <c r="H132" s="3">
        <v>908</v>
      </c>
      <c r="I132" s="3">
        <f t="shared" si="9"/>
        <v>1782</v>
      </c>
      <c r="J132" s="3" t="s">
        <v>371</v>
      </c>
    </row>
    <row r="133" spans="1:10" ht="14.25">
      <c r="A133" t="s">
        <v>25</v>
      </c>
      <c r="B133">
        <v>204</v>
      </c>
      <c r="C133" t="s">
        <v>161</v>
      </c>
      <c r="D133" t="s">
        <v>303</v>
      </c>
      <c r="E133">
        <v>2001</v>
      </c>
      <c r="F133" t="s">
        <v>46</v>
      </c>
      <c r="G133" s="3">
        <v>803</v>
      </c>
      <c r="H133" s="3">
        <v>840</v>
      </c>
      <c r="I133" s="3">
        <f t="shared" si="9"/>
        <v>1643</v>
      </c>
      <c r="J133" s="3" t="s">
        <v>372</v>
      </c>
    </row>
    <row r="134" spans="1:10" ht="14.25">
      <c r="A134" t="s">
        <v>25</v>
      </c>
      <c r="B134">
        <v>289</v>
      </c>
      <c r="C134" t="s">
        <v>100</v>
      </c>
      <c r="D134" t="s">
        <v>360</v>
      </c>
      <c r="E134">
        <v>2001</v>
      </c>
      <c r="F134" t="s">
        <v>44</v>
      </c>
      <c r="H134" s="3">
        <v>1144</v>
      </c>
      <c r="I134" s="3">
        <f t="shared" si="9"/>
        <v>1144</v>
      </c>
      <c r="J134" s="3" t="s">
        <v>373</v>
      </c>
    </row>
    <row r="135" spans="1:10" ht="14.25">
      <c r="A135" t="s">
        <v>25</v>
      </c>
      <c r="B135">
        <v>401</v>
      </c>
      <c r="C135" t="s">
        <v>359</v>
      </c>
      <c r="D135" t="s">
        <v>218</v>
      </c>
      <c r="E135">
        <v>2001</v>
      </c>
      <c r="F135" t="s">
        <v>46</v>
      </c>
      <c r="H135" s="3">
        <v>643</v>
      </c>
      <c r="I135" s="3">
        <f t="shared" si="9"/>
        <v>643</v>
      </c>
      <c r="J135" s="3" t="s">
        <v>374</v>
      </c>
    </row>
    <row r="136" ht="14.25">
      <c r="I136" s="3" t="s">
        <v>124</v>
      </c>
    </row>
    <row r="137" spans="1:10" ht="14.25">
      <c r="A137" t="s">
        <v>23</v>
      </c>
      <c r="B137">
        <v>185</v>
      </c>
      <c r="C137" t="s">
        <v>310</v>
      </c>
      <c r="D137" t="s">
        <v>311</v>
      </c>
      <c r="E137">
        <v>2002</v>
      </c>
      <c r="F137" t="s">
        <v>46</v>
      </c>
      <c r="G137" s="3">
        <v>1325</v>
      </c>
      <c r="H137" s="3">
        <v>1262</v>
      </c>
      <c r="I137" s="3">
        <f aca="true" t="shared" si="10" ref="I137:I152">SUM(G137:H137)</f>
        <v>2587</v>
      </c>
      <c r="J137" s="3" t="s">
        <v>366</v>
      </c>
    </row>
    <row r="138" spans="1:10" ht="14.25">
      <c r="A138" t="s">
        <v>23</v>
      </c>
      <c r="B138">
        <v>55</v>
      </c>
      <c r="C138" t="s">
        <v>223</v>
      </c>
      <c r="D138" t="s">
        <v>306</v>
      </c>
      <c r="E138">
        <v>2002</v>
      </c>
      <c r="F138" t="s">
        <v>44</v>
      </c>
      <c r="G138" s="3">
        <v>1219</v>
      </c>
      <c r="H138" s="3">
        <v>1177</v>
      </c>
      <c r="I138" s="3">
        <f t="shared" si="10"/>
        <v>2396</v>
      </c>
      <c r="J138" s="3" t="s">
        <v>367</v>
      </c>
    </row>
    <row r="139" spans="1:10" ht="14.25">
      <c r="A139" t="s">
        <v>23</v>
      </c>
      <c r="B139">
        <v>190</v>
      </c>
      <c r="C139" t="s">
        <v>313</v>
      </c>
      <c r="D139" t="s">
        <v>314</v>
      </c>
      <c r="E139">
        <v>2002</v>
      </c>
      <c r="F139" t="s">
        <v>46</v>
      </c>
      <c r="G139" s="3">
        <v>1109</v>
      </c>
      <c r="H139" s="3">
        <v>1075</v>
      </c>
      <c r="I139" s="3">
        <f t="shared" si="10"/>
        <v>2184</v>
      </c>
      <c r="J139" s="3" t="s">
        <v>368</v>
      </c>
    </row>
    <row r="140" spans="1:10" ht="14.25">
      <c r="A140" t="s">
        <v>23</v>
      </c>
      <c r="B140">
        <v>292</v>
      </c>
      <c r="C140" t="s">
        <v>156</v>
      </c>
      <c r="D140" t="s">
        <v>157</v>
      </c>
      <c r="E140">
        <v>2002</v>
      </c>
      <c r="F140" t="s">
        <v>46</v>
      </c>
      <c r="G140" s="3">
        <v>952</v>
      </c>
      <c r="H140" s="3">
        <v>967</v>
      </c>
      <c r="I140" s="3">
        <f t="shared" si="10"/>
        <v>1919</v>
      </c>
      <c r="J140" s="3" t="s">
        <v>369</v>
      </c>
    </row>
    <row r="141" spans="1:10" ht="14.25">
      <c r="A141" t="s">
        <v>23</v>
      </c>
      <c r="B141">
        <v>110</v>
      </c>
      <c r="C141" t="s">
        <v>307</v>
      </c>
      <c r="D141" t="s">
        <v>308</v>
      </c>
      <c r="E141">
        <v>2002</v>
      </c>
      <c r="F141" t="s">
        <v>44</v>
      </c>
      <c r="G141" s="3">
        <v>953</v>
      </c>
      <c r="H141" s="3">
        <v>944</v>
      </c>
      <c r="I141" s="3">
        <f t="shared" si="10"/>
        <v>1897</v>
      </c>
      <c r="J141" s="3" t="s">
        <v>370</v>
      </c>
    </row>
    <row r="142" spans="1:10" ht="14.25">
      <c r="A142" t="s">
        <v>23</v>
      </c>
      <c r="B142">
        <v>186</v>
      </c>
      <c r="C142" t="s">
        <v>287</v>
      </c>
      <c r="D142" t="s">
        <v>312</v>
      </c>
      <c r="E142">
        <v>2002</v>
      </c>
      <c r="F142" t="s">
        <v>46</v>
      </c>
      <c r="G142" s="3">
        <v>938</v>
      </c>
      <c r="H142" s="3">
        <v>889</v>
      </c>
      <c r="I142" s="3">
        <f t="shared" si="10"/>
        <v>1827</v>
      </c>
      <c r="J142" s="3" t="s">
        <v>371</v>
      </c>
    </row>
    <row r="143" spans="1:10" ht="14.25">
      <c r="A143" t="s">
        <v>23</v>
      </c>
      <c r="B143">
        <v>188</v>
      </c>
      <c r="C143" t="s">
        <v>153</v>
      </c>
      <c r="D143" t="s">
        <v>154</v>
      </c>
      <c r="E143">
        <v>2002</v>
      </c>
      <c r="F143" t="s">
        <v>46</v>
      </c>
      <c r="G143" s="3">
        <v>836</v>
      </c>
      <c r="H143" s="3">
        <v>854</v>
      </c>
      <c r="I143" s="3">
        <f t="shared" si="10"/>
        <v>1690</v>
      </c>
      <c r="J143" s="3" t="s">
        <v>372</v>
      </c>
    </row>
    <row r="144" spans="1:10" ht="14.25">
      <c r="A144" t="s">
        <v>23</v>
      </c>
      <c r="B144">
        <v>196</v>
      </c>
      <c r="C144" t="s">
        <v>320</v>
      </c>
      <c r="D144" t="s">
        <v>321</v>
      </c>
      <c r="E144">
        <v>2002</v>
      </c>
      <c r="F144" t="s">
        <v>46</v>
      </c>
      <c r="G144" s="3">
        <v>760</v>
      </c>
      <c r="H144" s="3">
        <v>696</v>
      </c>
      <c r="I144" s="3">
        <f t="shared" si="10"/>
        <v>1456</v>
      </c>
      <c r="J144" s="3" t="s">
        <v>373</v>
      </c>
    </row>
    <row r="145" spans="1:10" ht="14.25">
      <c r="A145" t="s">
        <v>23</v>
      </c>
      <c r="B145">
        <v>36</v>
      </c>
      <c r="C145" t="s">
        <v>51</v>
      </c>
      <c r="D145" t="s">
        <v>168</v>
      </c>
      <c r="E145">
        <v>2002</v>
      </c>
      <c r="F145" t="s">
        <v>47</v>
      </c>
      <c r="G145" s="3">
        <v>743</v>
      </c>
      <c r="H145" s="3">
        <v>671</v>
      </c>
      <c r="I145" s="3">
        <f t="shared" si="10"/>
        <v>1414</v>
      </c>
      <c r="J145" s="3" t="s">
        <v>374</v>
      </c>
    </row>
    <row r="146" spans="1:10" ht="14.25">
      <c r="A146" t="s">
        <v>23</v>
      </c>
      <c r="B146">
        <v>139</v>
      </c>
      <c r="C146" t="s">
        <v>98</v>
      </c>
      <c r="D146" t="s">
        <v>309</v>
      </c>
      <c r="E146">
        <v>2002</v>
      </c>
      <c r="F146" t="s">
        <v>44</v>
      </c>
      <c r="G146" s="3">
        <v>675</v>
      </c>
      <c r="H146" s="3">
        <v>730</v>
      </c>
      <c r="I146" s="3">
        <f t="shared" si="10"/>
        <v>1405</v>
      </c>
      <c r="J146" s="3" t="s">
        <v>375</v>
      </c>
    </row>
    <row r="147" spans="1:10" ht="14.25">
      <c r="A147" t="s">
        <v>23</v>
      </c>
      <c r="B147">
        <v>191</v>
      </c>
      <c r="C147" t="s">
        <v>40</v>
      </c>
      <c r="D147" t="s">
        <v>315</v>
      </c>
      <c r="E147">
        <v>2002</v>
      </c>
      <c r="F147" t="s">
        <v>46</v>
      </c>
      <c r="G147" s="3">
        <v>730</v>
      </c>
      <c r="H147" s="3">
        <v>653</v>
      </c>
      <c r="I147" s="3">
        <f t="shared" si="10"/>
        <v>1383</v>
      </c>
      <c r="J147" s="3" t="s">
        <v>376</v>
      </c>
    </row>
    <row r="148" spans="1:10" ht="14.25">
      <c r="A148" t="s">
        <v>23</v>
      </c>
      <c r="B148">
        <v>293</v>
      </c>
      <c r="C148" t="s">
        <v>361</v>
      </c>
      <c r="D148" t="s">
        <v>322</v>
      </c>
      <c r="E148">
        <v>2002</v>
      </c>
      <c r="F148" t="s">
        <v>46</v>
      </c>
      <c r="G148" s="3">
        <v>657</v>
      </c>
      <c r="H148" s="3">
        <v>701</v>
      </c>
      <c r="I148" s="3">
        <f t="shared" si="10"/>
        <v>1358</v>
      </c>
      <c r="J148" s="3" t="s">
        <v>377</v>
      </c>
    </row>
    <row r="149" spans="1:10" ht="14.25">
      <c r="A149" t="s">
        <v>23</v>
      </c>
      <c r="B149">
        <v>192</v>
      </c>
      <c r="C149" t="s">
        <v>316</v>
      </c>
      <c r="D149" t="s">
        <v>317</v>
      </c>
      <c r="E149">
        <v>2002</v>
      </c>
      <c r="F149" t="s">
        <v>46</v>
      </c>
      <c r="G149" s="3">
        <v>665</v>
      </c>
      <c r="H149" s="3">
        <v>677</v>
      </c>
      <c r="I149" s="3">
        <f t="shared" si="10"/>
        <v>1342</v>
      </c>
      <c r="J149" s="3" t="s">
        <v>378</v>
      </c>
    </row>
    <row r="150" spans="1:10" ht="14.25">
      <c r="A150" t="s">
        <v>23</v>
      </c>
      <c r="B150">
        <v>193</v>
      </c>
      <c r="C150" t="s">
        <v>155</v>
      </c>
      <c r="D150" t="s">
        <v>149</v>
      </c>
      <c r="E150">
        <v>2002</v>
      </c>
      <c r="F150" t="s">
        <v>46</v>
      </c>
      <c r="G150" s="3">
        <v>850</v>
      </c>
      <c r="I150" s="3">
        <f t="shared" si="10"/>
        <v>850</v>
      </c>
      <c r="J150" s="3" t="s">
        <v>379</v>
      </c>
    </row>
    <row r="151" spans="1:10" ht="14.25">
      <c r="A151" t="s">
        <v>23</v>
      </c>
      <c r="B151">
        <v>194</v>
      </c>
      <c r="C151" t="s">
        <v>318</v>
      </c>
      <c r="D151" t="s">
        <v>319</v>
      </c>
      <c r="E151">
        <v>2002</v>
      </c>
      <c r="F151" t="s">
        <v>46</v>
      </c>
      <c r="G151" s="3">
        <v>792</v>
      </c>
      <c r="I151" s="3">
        <f t="shared" si="10"/>
        <v>792</v>
      </c>
      <c r="J151" s="3" t="s">
        <v>380</v>
      </c>
    </row>
    <row r="152" spans="1:10" ht="14.25">
      <c r="A152" t="s">
        <v>23</v>
      </c>
      <c r="B152">
        <v>53</v>
      </c>
      <c r="C152" t="s">
        <v>57</v>
      </c>
      <c r="D152" t="s">
        <v>152</v>
      </c>
      <c r="E152">
        <v>2002</v>
      </c>
      <c r="F152" t="s">
        <v>44</v>
      </c>
      <c r="G152" s="3">
        <v>756</v>
      </c>
      <c r="I152" s="3">
        <f t="shared" si="10"/>
        <v>756</v>
      </c>
      <c r="J152" s="3" t="s">
        <v>381</v>
      </c>
    </row>
    <row r="153" spans="1:9" ht="14.25">
      <c r="A153" t="s">
        <v>124</v>
      </c>
      <c r="I153" s="3" t="s">
        <v>124</v>
      </c>
    </row>
    <row r="154" spans="1:10" ht="14.25">
      <c r="A154" t="s">
        <v>21</v>
      </c>
      <c r="B154">
        <v>180</v>
      </c>
      <c r="C154" t="s">
        <v>334</v>
      </c>
      <c r="D154" t="s">
        <v>335</v>
      </c>
      <c r="E154">
        <v>2003</v>
      </c>
      <c r="F154" t="s">
        <v>46</v>
      </c>
      <c r="G154" s="3">
        <v>1073</v>
      </c>
      <c r="H154" s="3">
        <v>1070</v>
      </c>
      <c r="I154" s="3">
        <f aca="true" t="shared" si="11" ref="I154:I166">SUM(G154:H154)</f>
        <v>2143</v>
      </c>
      <c r="J154" s="3" t="s">
        <v>366</v>
      </c>
    </row>
    <row r="155" spans="1:10" ht="14.25">
      <c r="A155" t="s">
        <v>21</v>
      </c>
      <c r="B155">
        <v>137</v>
      </c>
      <c r="C155" t="s">
        <v>158</v>
      </c>
      <c r="D155" t="s">
        <v>159</v>
      </c>
      <c r="E155">
        <v>2003</v>
      </c>
      <c r="F155" t="s">
        <v>44</v>
      </c>
      <c r="G155" s="3">
        <v>1085</v>
      </c>
      <c r="H155" s="3">
        <v>1047</v>
      </c>
      <c r="I155" s="3">
        <f t="shared" si="11"/>
        <v>2132</v>
      </c>
      <c r="J155" s="3" t="s">
        <v>367</v>
      </c>
    </row>
    <row r="156" spans="1:10" ht="14.25">
      <c r="A156" t="s">
        <v>21</v>
      </c>
      <c r="B156">
        <v>177</v>
      </c>
      <c r="C156" t="s">
        <v>332</v>
      </c>
      <c r="D156" t="s">
        <v>333</v>
      </c>
      <c r="E156">
        <v>2003</v>
      </c>
      <c r="F156" t="s">
        <v>46</v>
      </c>
      <c r="G156" s="3">
        <v>1048</v>
      </c>
      <c r="H156" s="3">
        <v>1039</v>
      </c>
      <c r="I156" s="3">
        <f t="shared" si="11"/>
        <v>2087</v>
      </c>
      <c r="J156" s="3" t="s">
        <v>368</v>
      </c>
    </row>
    <row r="157" spans="1:10" ht="14.25">
      <c r="A157" t="s">
        <v>21</v>
      </c>
      <c r="B157">
        <v>178</v>
      </c>
      <c r="C157" t="s">
        <v>161</v>
      </c>
      <c r="D157" t="s">
        <v>162</v>
      </c>
      <c r="E157">
        <v>2003</v>
      </c>
      <c r="F157" t="s">
        <v>46</v>
      </c>
      <c r="G157" s="3">
        <v>843</v>
      </c>
      <c r="H157" s="3">
        <v>855</v>
      </c>
      <c r="I157" s="3">
        <f t="shared" si="11"/>
        <v>1698</v>
      </c>
      <c r="J157" s="3" t="s">
        <v>369</v>
      </c>
    </row>
    <row r="158" spans="1:10" ht="14.25">
      <c r="A158" t="s">
        <v>21</v>
      </c>
      <c r="B158">
        <v>84</v>
      </c>
      <c r="C158" t="s">
        <v>135</v>
      </c>
      <c r="D158" t="s">
        <v>160</v>
      </c>
      <c r="E158">
        <v>2003</v>
      </c>
      <c r="F158" t="s">
        <v>61</v>
      </c>
      <c r="G158" s="3">
        <v>771</v>
      </c>
      <c r="H158" s="3">
        <v>817</v>
      </c>
      <c r="I158" s="3">
        <f t="shared" si="11"/>
        <v>1588</v>
      </c>
      <c r="J158" s="3" t="s">
        <v>370</v>
      </c>
    </row>
    <row r="159" spans="1:10" ht="14.25">
      <c r="A159" t="s">
        <v>21</v>
      </c>
      <c r="B159">
        <v>14</v>
      </c>
      <c r="C159" t="s">
        <v>336</v>
      </c>
      <c r="D159" t="s">
        <v>337</v>
      </c>
      <c r="E159">
        <v>2003</v>
      </c>
      <c r="F159" t="s">
        <v>47</v>
      </c>
      <c r="G159" s="3">
        <v>715</v>
      </c>
      <c r="H159" s="3">
        <v>867</v>
      </c>
      <c r="I159" s="3">
        <f t="shared" si="11"/>
        <v>1582</v>
      </c>
      <c r="J159" s="3" t="s">
        <v>371</v>
      </c>
    </row>
    <row r="160" spans="1:10" ht="14.25">
      <c r="A160" t="s">
        <v>21</v>
      </c>
      <c r="B160">
        <v>175</v>
      </c>
      <c r="C160" t="s">
        <v>188</v>
      </c>
      <c r="D160" t="s">
        <v>331</v>
      </c>
      <c r="E160">
        <v>2003</v>
      </c>
      <c r="F160" t="s">
        <v>46</v>
      </c>
      <c r="G160" s="3">
        <v>801</v>
      </c>
      <c r="H160" s="3">
        <v>777</v>
      </c>
      <c r="I160" s="3">
        <f t="shared" si="11"/>
        <v>1578</v>
      </c>
      <c r="J160" s="3" t="s">
        <v>372</v>
      </c>
    </row>
    <row r="161" spans="1:10" ht="14.25">
      <c r="A161" t="s">
        <v>21</v>
      </c>
      <c r="B161">
        <v>79</v>
      </c>
      <c r="C161" t="s">
        <v>169</v>
      </c>
      <c r="D161" t="s">
        <v>326</v>
      </c>
      <c r="E161">
        <v>2003</v>
      </c>
      <c r="F161" t="s">
        <v>61</v>
      </c>
      <c r="G161" s="3">
        <v>787</v>
      </c>
      <c r="H161" s="3">
        <v>761</v>
      </c>
      <c r="I161" s="3">
        <f t="shared" si="11"/>
        <v>1548</v>
      </c>
      <c r="J161" s="3" t="s">
        <v>373</v>
      </c>
    </row>
    <row r="162" spans="1:10" ht="14.25">
      <c r="A162" t="s">
        <v>21</v>
      </c>
      <c r="B162">
        <v>290</v>
      </c>
      <c r="C162" t="s">
        <v>324</v>
      </c>
      <c r="D162" t="s">
        <v>325</v>
      </c>
      <c r="E162">
        <v>2003</v>
      </c>
      <c r="F162" t="s">
        <v>44</v>
      </c>
      <c r="G162" s="3">
        <v>587</v>
      </c>
      <c r="H162" s="3">
        <v>633</v>
      </c>
      <c r="I162" s="3">
        <f t="shared" si="11"/>
        <v>1220</v>
      </c>
      <c r="J162" s="3" t="s">
        <v>374</v>
      </c>
    </row>
    <row r="163" spans="1:10" ht="14.25">
      <c r="A163" t="s">
        <v>21</v>
      </c>
      <c r="B163">
        <v>296</v>
      </c>
      <c r="C163" t="s">
        <v>338</v>
      </c>
      <c r="D163" t="s">
        <v>339</v>
      </c>
      <c r="E163">
        <v>2003</v>
      </c>
      <c r="F163" t="s">
        <v>47</v>
      </c>
      <c r="G163" s="3">
        <v>572</v>
      </c>
      <c r="H163" s="3">
        <v>596</v>
      </c>
      <c r="I163" s="3">
        <f t="shared" si="11"/>
        <v>1168</v>
      </c>
      <c r="J163" s="3" t="s">
        <v>375</v>
      </c>
    </row>
    <row r="164" spans="1:10" ht="14.25">
      <c r="A164" t="s">
        <v>21</v>
      </c>
      <c r="B164">
        <v>96</v>
      </c>
      <c r="C164" t="s">
        <v>329</v>
      </c>
      <c r="D164" t="s">
        <v>330</v>
      </c>
      <c r="E164">
        <v>2003</v>
      </c>
      <c r="F164" t="s">
        <v>45</v>
      </c>
      <c r="G164" s="3">
        <v>757</v>
      </c>
      <c r="I164" s="3">
        <f t="shared" si="11"/>
        <v>757</v>
      </c>
      <c r="J164" s="3" t="s">
        <v>376</v>
      </c>
    </row>
    <row r="165" spans="1:10" ht="14.25">
      <c r="A165" t="s">
        <v>21</v>
      </c>
      <c r="B165">
        <v>56</v>
      </c>
      <c r="C165" t="s">
        <v>323</v>
      </c>
      <c r="D165" t="s">
        <v>165</v>
      </c>
      <c r="E165">
        <v>2003</v>
      </c>
      <c r="F165" t="s">
        <v>44</v>
      </c>
      <c r="G165" s="3">
        <v>748</v>
      </c>
      <c r="I165" s="3">
        <f t="shared" si="11"/>
        <v>748</v>
      </c>
      <c r="J165" s="3" t="s">
        <v>377</v>
      </c>
    </row>
    <row r="166" spans="1:10" ht="14.25">
      <c r="A166" t="s">
        <v>21</v>
      </c>
      <c r="B166">
        <v>95</v>
      </c>
      <c r="C166" t="s">
        <v>327</v>
      </c>
      <c r="D166" t="s">
        <v>328</v>
      </c>
      <c r="E166">
        <v>2003</v>
      </c>
      <c r="F166" t="s">
        <v>45</v>
      </c>
      <c r="G166" s="3">
        <v>477</v>
      </c>
      <c r="I166" s="3">
        <f t="shared" si="11"/>
        <v>477</v>
      </c>
      <c r="J166" s="3" t="s">
        <v>378</v>
      </c>
    </row>
    <row r="167" spans="9:10" ht="14.25">
      <c r="I167" s="3" t="s">
        <v>124</v>
      </c>
      <c r="J167" s="3" t="s">
        <v>124</v>
      </c>
    </row>
    <row r="168" spans="1:10" ht="14.25">
      <c r="A168" t="s">
        <v>19</v>
      </c>
      <c r="B168">
        <v>235</v>
      </c>
      <c r="C168" t="s">
        <v>386</v>
      </c>
      <c r="D168" t="s">
        <v>168</v>
      </c>
      <c r="E168">
        <v>2004</v>
      </c>
      <c r="F168" t="s">
        <v>45</v>
      </c>
      <c r="G168" s="3">
        <v>954</v>
      </c>
      <c r="H168" s="3">
        <v>937</v>
      </c>
      <c r="I168" s="3">
        <f aca="true" t="shared" si="12" ref="I168:I181">SUM(G168:H168)</f>
        <v>1891</v>
      </c>
      <c r="J168" s="3" t="s">
        <v>366</v>
      </c>
    </row>
    <row r="169" spans="1:10" ht="14.25">
      <c r="A169" t="s">
        <v>19</v>
      </c>
      <c r="B169">
        <v>89</v>
      </c>
      <c r="C169" t="s">
        <v>219</v>
      </c>
      <c r="D169" t="s">
        <v>220</v>
      </c>
      <c r="E169">
        <v>2004</v>
      </c>
      <c r="F169" t="s">
        <v>61</v>
      </c>
      <c r="G169" s="3">
        <v>927</v>
      </c>
      <c r="H169" s="3">
        <v>864</v>
      </c>
      <c r="I169" s="3">
        <f t="shared" si="12"/>
        <v>1791</v>
      </c>
      <c r="J169" s="3" t="s">
        <v>367</v>
      </c>
    </row>
    <row r="170" spans="1:10" ht="14.25">
      <c r="A170" t="s">
        <v>19</v>
      </c>
      <c r="B170">
        <v>98</v>
      </c>
      <c r="C170" t="s">
        <v>93</v>
      </c>
      <c r="D170" t="s">
        <v>218</v>
      </c>
      <c r="E170">
        <v>2004</v>
      </c>
      <c r="F170" t="s">
        <v>45</v>
      </c>
      <c r="G170" s="3">
        <v>846</v>
      </c>
      <c r="H170" s="3">
        <v>790</v>
      </c>
      <c r="I170" s="3">
        <f t="shared" si="12"/>
        <v>1636</v>
      </c>
      <c r="J170" s="3" t="s">
        <v>368</v>
      </c>
    </row>
    <row r="171" spans="1:10" ht="14.25">
      <c r="A171" t="s">
        <v>19</v>
      </c>
      <c r="B171">
        <v>62</v>
      </c>
      <c r="C171" t="s">
        <v>223</v>
      </c>
      <c r="D171" t="s">
        <v>224</v>
      </c>
      <c r="E171">
        <v>2004</v>
      </c>
      <c r="F171" t="s">
        <v>44</v>
      </c>
      <c r="G171" s="3">
        <v>856</v>
      </c>
      <c r="H171" s="3">
        <v>779</v>
      </c>
      <c r="I171" s="3">
        <f t="shared" si="12"/>
        <v>1635</v>
      </c>
      <c r="J171" s="3" t="s">
        <v>369</v>
      </c>
    </row>
    <row r="172" spans="1:10" ht="14.25">
      <c r="A172" t="s">
        <v>19</v>
      </c>
      <c r="B172">
        <v>100</v>
      </c>
      <c r="C172" t="s">
        <v>164</v>
      </c>
      <c r="D172" t="s">
        <v>165</v>
      </c>
      <c r="E172">
        <v>2004</v>
      </c>
      <c r="F172" t="s">
        <v>45</v>
      </c>
      <c r="G172" s="3">
        <v>744</v>
      </c>
      <c r="H172" s="3">
        <v>691</v>
      </c>
      <c r="I172" s="3">
        <f t="shared" si="12"/>
        <v>1435</v>
      </c>
      <c r="J172" s="3" t="s">
        <v>370</v>
      </c>
    </row>
    <row r="173" spans="1:10" ht="14.25">
      <c r="A173" t="s">
        <v>19</v>
      </c>
      <c r="B173">
        <v>170</v>
      </c>
      <c r="C173" t="s">
        <v>212</v>
      </c>
      <c r="D173" t="s">
        <v>213</v>
      </c>
      <c r="E173">
        <v>2004</v>
      </c>
      <c r="F173" t="s">
        <v>46</v>
      </c>
      <c r="G173" s="3">
        <v>710</v>
      </c>
      <c r="H173" s="3">
        <v>698</v>
      </c>
      <c r="I173" s="3">
        <f t="shared" si="12"/>
        <v>1408</v>
      </c>
      <c r="J173" s="3" t="s">
        <v>371</v>
      </c>
    </row>
    <row r="174" spans="1:10" ht="14.25">
      <c r="A174" t="s">
        <v>19</v>
      </c>
      <c r="B174">
        <v>101</v>
      </c>
      <c r="C174" t="s">
        <v>166</v>
      </c>
      <c r="D174" t="s">
        <v>167</v>
      </c>
      <c r="E174">
        <v>2004</v>
      </c>
      <c r="F174" t="s">
        <v>45</v>
      </c>
      <c r="G174" s="3">
        <v>547</v>
      </c>
      <c r="H174" s="3">
        <v>594</v>
      </c>
      <c r="I174" s="3">
        <f t="shared" si="12"/>
        <v>1141</v>
      </c>
      <c r="J174" s="3" t="s">
        <v>372</v>
      </c>
    </row>
    <row r="175" spans="1:10" ht="14.25">
      <c r="A175" t="s">
        <v>19</v>
      </c>
      <c r="B175">
        <v>20</v>
      </c>
      <c r="C175" t="s">
        <v>216</v>
      </c>
      <c r="D175" t="s">
        <v>217</v>
      </c>
      <c r="E175">
        <v>2004</v>
      </c>
      <c r="F175" t="s">
        <v>47</v>
      </c>
      <c r="G175" s="3">
        <v>458</v>
      </c>
      <c r="H175" s="3">
        <v>395</v>
      </c>
      <c r="I175" s="3">
        <f t="shared" si="12"/>
        <v>853</v>
      </c>
      <c r="J175" s="3" t="s">
        <v>373</v>
      </c>
    </row>
    <row r="176" spans="1:10" ht="14.25">
      <c r="A176" t="s">
        <v>19</v>
      </c>
      <c r="B176">
        <v>23</v>
      </c>
      <c r="C176" t="s">
        <v>210</v>
      </c>
      <c r="D176" t="s">
        <v>211</v>
      </c>
      <c r="E176">
        <v>2004</v>
      </c>
      <c r="F176" t="s">
        <v>47</v>
      </c>
      <c r="G176" s="3">
        <v>734</v>
      </c>
      <c r="I176" s="3">
        <f t="shared" si="12"/>
        <v>734</v>
      </c>
      <c r="J176" s="3" t="s">
        <v>374</v>
      </c>
    </row>
    <row r="177" spans="1:10" ht="14.25">
      <c r="A177" t="s">
        <v>19</v>
      </c>
      <c r="B177">
        <v>140</v>
      </c>
      <c r="C177" t="s">
        <v>31</v>
      </c>
      <c r="D177" t="s">
        <v>163</v>
      </c>
      <c r="E177">
        <v>2004</v>
      </c>
      <c r="F177" t="s">
        <v>44</v>
      </c>
      <c r="G177" s="3">
        <v>687</v>
      </c>
      <c r="I177" s="3">
        <f t="shared" si="12"/>
        <v>687</v>
      </c>
      <c r="J177" s="3" t="s">
        <v>375</v>
      </c>
    </row>
    <row r="178" spans="1:10" ht="14.25">
      <c r="A178" t="s">
        <v>19</v>
      </c>
      <c r="B178">
        <v>310</v>
      </c>
      <c r="C178" t="s">
        <v>362</v>
      </c>
      <c r="D178" t="s">
        <v>363</v>
      </c>
      <c r="E178">
        <v>2004</v>
      </c>
      <c r="F178" t="s">
        <v>61</v>
      </c>
      <c r="H178" s="3">
        <v>666</v>
      </c>
      <c r="I178" s="3">
        <f t="shared" si="12"/>
        <v>666</v>
      </c>
      <c r="J178" s="3" t="s">
        <v>376</v>
      </c>
    </row>
    <row r="179" spans="1:10" ht="14.25">
      <c r="A179" t="s">
        <v>19</v>
      </c>
      <c r="B179">
        <v>59</v>
      </c>
      <c r="C179" t="s">
        <v>225</v>
      </c>
      <c r="D179" t="s">
        <v>226</v>
      </c>
      <c r="E179">
        <v>2004</v>
      </c>
      <c r="F179" t="s">
        <v>44</v>
      </c>
      <c r="G179" s="3">
        <v>626</v>
      </c>
      <c r="I179" s="3">
        <f t="shared" si="12"/>
        <v>626</v>
      </c>
      <c r="J179" s="3" t="s">
        <v>377</v>
      </c>
    </row>
    <row r="180" spans="1:10" ht="14.25">
      <c r="A180" t="s">
        <v>19</v>
      </c>
      <c r="B180">
        <v>80</v>
      </c>
      <c r="C180" t="s">
        <v>221</v>
      </c>
      <c r="D180" t="s">
        <v>222</v>
      </c>
      <c r="E180">
        <v>2004</v>
      </c>
      <c r="F180" t="s">
        <v>61</v>
      </c>
      <c r="G180" s="3">
        <v>519</v>
      </c>
      <c r="I180" s="3">
        <f t="shared" si="12"/>
        <v>519</v>
      </c>
      <c r="J180" s="3" t="s">
        <v>378</v>
      </c>
    </row>
    <row r="181" spans="1:10" ht="14.25">
      <c r="A181" t="s">
        <v>19</v>
      </c>
      <c r="B181">
        <v>171</v>
      </c>
      <c r="C181" t="s">
        <v>172</v>
      </c>
      <c r="D181" t="s">
        <v>214</v>
      </c>
      <c r="E181">
        <v>2004</v>
      </c>
      <c r="F181" t="s">
        <v>46</v>
      </c>
      <c r="G181" s="3">
        <v>460</v>
      </c>
      <c r="I181" s="3">
        <f t="shared" si="12"/>
        <v>460</v>
      </c>
      <c r="J181" s="3" t="s">
        <v>379</v>
      </c>
    </row>
    <row r="182" ht="14.25">
      <c r="I182" s="3" t="s">
        <v>124</v>
      </c>
    </row>
    <row r="183" spans="1:10" ht="14.25">
      <c r="A183" t="s">
        <v>17</v>
      </c>
      <c r="B183">
        <v>228</v>
      </c>
      <c r="C183" t="s">
        <v>340</v>
      </c>
      <c r="D183" t="s">
        <v>192</v>
      </c>
      <c r="E183">
        <v>2005</v>
      </c>
      <c r="F183" t="s">
        <v>61</v>
      </c>
      <c r="G183" s="3">
        <v>770</v>
      </c>
      <c r="H183" s="3">
        <v>938</v>
      </c>
      <c r="I183" s="3">
        <f aca="true" t="shared" si="13" ref="I183:I195">SUM(G183:H183)</f>
        <v>1708</v>
      </c>
      <c r="J183" s="3" t="s">
        <v>366</v>
      </c>
    </row>
    <row r="184" spans="1:10" ht="14.25">
      <c r="A184" t="s">
        <v>17</v>
      </c>
      <c r="B184">
        <v>166</v>
      </c>
      <c r="C184" t="s">
        <v>287</v>
      </c>
      <c r="D184" t="s">
        <v>352</v>
      </c>
      <c r="E184">
        <v>2005</v>
      </c>
      <c r="F184" t="s">
        <v>46</v>
      </c>
      <c r="G184" s="3">
        <v>882</v>
      </c>
      <c r="H184" s="3">
        <v>786</v>
      </c>
      <c r="I184" s="3">
        <f t="shared" si="13"/>
        <v>1668</v>
      </c>
      <c r="J184" s="3" t="s">
        <v>367</v>
      </c>
    </row>
    <row r="185" spans="1:10" ht="14.25">
      <c r="A185" t="s">
        <v>17</v>
      </c>
      <c r="B185">
        <v>103</v>
      </c>
      <c r="C185" t="s">
        <v>341</v>
      </c>
      <c r="D185" t="s">
        <v>342</v>
      </c>
      <c r="E185">
        <v>2005</v>
      </c>
      <c r="F185" t="s">
        <v>45</v>
      </c>
      <c r="G185" s="3">
        <v>686</v>
      </c>
      <c r="H185" s="3">
        <v>712</v>
      </c>
      <c r="I185" s="3">
        <f t="shared" si="13"/>
        <v>1398</v>
      </c>
      <c r="J185" s="3" t="s">
        <v>368</v>
      </c>
    </row>
    <row r="186" spans="1:10" ht="14.25">
      <c r="A186" t="s">
        <v>17</v>
      </c>
      <c r="B186">
        <v>236</v>
      </c>
      <c r="C186" t="s">
        <v>170</v>
      </c>
      <c r="D186" t="s">
        <v>171</v>
      </c>
      <c r="E186">
        <v>2005</v>
      </c>
      <c r="F186" t="s">
        <v>45</v>
      </c>
      <c r="G186" s="3">
        <v>682</v>
      </c>
      <c r="H186" s="3">
        <v>700</v>
      </c>
      <c r="I186" s="3">
        <f t="shared" si="13"/>
        <v>1382</v>
      </c>
      <c r="J186" s="3" t="s">
        <v>369</v>
      </c>
    </row>
    <row r="187" spans="1:10" ht="14.25">
      <c r="A187" t="s">
        <v>17</v>
      </c>
      <c r="B187">
        <v>105</v>
      </c>
      <c r="C187" t="s">
        <v>170</v>
      </c>
      <c r="D187" t="s">
        <v>213</v>
      </c>
      <c r="E187">
        <v>2005</v>
      </c>
      <c r="F187" t="s">
        <v>45</v>
      </c>
      <c r="G187" s="3">
        <v>658</v>
      </c>
      <c r="H187" s="3">
        <v>697</v>
      </c>
      <c r="I187" s="3">
        <f t="shared" si="13"/>
        <v>1355</v>
      </c>
      <c r="J187" s="3" t="s">
        <v>370</v>
      </c>
    </row>
    <row r="188" spans="1:10" ht="14.25">
      <c r="A188" t="s">
        <v>17</v>
      </c>
      <c r="B188">
        <v>4</v>
      </c>
      <c r="C188" t="s">
        <v>349</v>
      </c>
      <c r="D188" t="s">
        <v>350</v>
      </c>
      <c r="E188">
        <v>2005</v>
      </c>
      <c r="F188" t="s">
        <v>95</v>
      </c>
      <c r="G188" s="3">
        <v>565</v>
      </c>
      <c r="H188" s="3">
        <v>723</v>
      </c>
      <c r="I188" s="3">
        <f t="shared" si="13"/>
        <v>1288</v>
      </c>
      <c r="J188" s="3" t="s">
        <v>371</v>
      </c>
    </row>
    <row r="189" spans="1:10" ht="14.25">
      <c r="A189" t="s">
        <v>17</v>
      </c>
      <c r="B189">
        <v>104</v>
      </c>
      <c r="C189" t="s">
        <v>125</v>
      </c>
      <c r="D189" t="s">
        <v>343</v>
      </c>
      <c r="E189">
        <v>2005</v>
      </c>
      <c r="F189" t="s">
        <v>45</v>
      </c>
      <c r="G189" s="3">
        <v>611</v>
      </c>
      <c r="H189" s="3">
        <v>665</v>
      </c>
      <c r="I189" s="3">
        <f t="shared" si="13"/>
        <v>1276</v>
      </c>
      <c r="J189" s="3" t="s">
        <v>372</v>
      </c>
    </row>
    <row r="190" spans="1:10" ht="14.25">
      <c r="A190" t="s">
        <v>17</v>
      </c>
      <c r="B190">
        <v>239</v>
      </c>
      <c r="C190" t="s">
        <v>347</v>
      </c>
      <c r="D190" t="s">
        <v>348</v>
      </c>
      <c r="E190">
        <v>2005</v>
      </c>
      <c r="F190" t="s">
        <v>45</v>
      </c>
      <c r="G190" s="3">
        <v>459</v>
      </c>
      <c r="H190" s="3">
        <v>520</v>
      </c>
      <c r="I190" s="3">
        <f t="shared" si="13"/>
        <v>979</v>
      </c>
      <c r="J190" s="3" t="s">
        <v>373</v>
      </c>
    </row>
    <row r="191" spans="1:10" ht="14.25">
      <c r="A191" t="s">
        <v>17</v>
      </c>
      <c r="B191">
        <v>5</v>
      </c>
      <c r="C191" t="s">
        <v>351</v>
      </c>
      <c r="D191" t="s">
        <v>218</v>
      </c>
      <c r="E191">
        <v>2005</v>
      </c>
      <c r="F191" t="s">
        <v>95</v>
      </c>
      <c r="G191" s="3">
        <v>374</v>
      </c>
      <c r="H191" s="3">
        <v>501</v>
      </c>
      <c r="I191" s="3">
        <f t="shared" si="13"/>
        <v>875</v>
      </c>
      <c r="J191" s="3" t="s">
        <v>374</v>
      </c>
    </row>
    <row r="192" spans="1:10" ht="14.25">
      <c r="A192" t="s">
        <v>17</v>
      </c>
      <c r="B192">
        <v>168</v>
      </c>
      <c r="C192" t="s">
        <v>172</v>
      </c>
      <c r="D192" t="s">
        <v>174</v>
      </c>
      <c r="E192">
        <v>2005</v>
      </c>
      <c r="F192" t="s">
        <v>46</v>
      </c>
      <c r="G192" s="3">
        <v>536</v>
      </c>
      <c r="I192" s="3">
        <f t="shared" si="13"/>
        <v>536</v>
      </c>
      <c r="J192" s="3" t="s">
        <v>375</v>
      </c>
    </row>
    <row r="193" spans="1:10" ht="14.25">
      <c r="A193" t="s">
        <v>17</v>
      </c>
      <c r="B193">
        <v>237</v>
      </c>
      <c r="C193" t="s">
        <v>344</v>
      </c>
      <c r="D193" t="s">
        <v>345</v>
      </c>
      <c r="E193">
        <v>2005</v>
      </c>
      <c r="F193" t="s">
        <v>45</v>
      </c>
      <c r="G193" s="3">
        <v>373</v>
      </c>
      <c r="I193" s="3">
        <f t="shared" si="13"/>
        <v>373</v>
      </c>
      <c r="J193" s="3" t="s">
        <v>376</v>
      </c>
    </row>
    <row r="194" spans="1:10" ht="14.25">
      <c r="A194" t="s">
        <v>17</v>
      </c>
      <c r="B194">
        <v>238</v>
      </c>
      <c r="C194" t="s">
        <v>346</v>
      </c>
      <c r="D194" t="s">
        <v>149</v>
      </c>
      <c r="E194">
        <v>2005</v>
      </c>
      <c r="F194" t="s">
        <v>45</v>
      </c>
      <c r="G194" s="3">
        <v>305</v>
      </c>
      <c r="I194" s="3">
        <f t="shared" si="13"/>
        <v>305</v>
      </c>
      <c r="J194" s="3" t="s">
        <v>377</v>
      </c>
    </row>
    <row r="195" spans="1:10" ht="14.25">
      <c r="A195" t="s">
        <v>17</v>
      </c>
      <c r="B195">
        <v>167</v>
      </c>
      <c r="C195" t="s">
        <v>172</v>
      </c>
      <c r="D195" t="s">
        <v>173</v>
      </c>
      <c r="E195">
        <v>2005</v>
      </c>
      <c r="F195" t="s">
        <v>46</v>
      </c>
      <c r="G195" s="3">
        <v>267</v>
      </c>
      <c r="I195" s="3">
        <f t="shared" si="13"/>
        <v>267</v>
      </c>
      <c r="J195" s="3" t="s">
        <v>378</v>
      </c>
    </row>
    <row r="196" ht="14.25">
      <c r="B196"/>
    </row>
    <row r="197" spans="1:10" ht="14.25">
      <c r="A197" t="s">
        <v>15</v>
      </c>
      <c r="B197">
        <v>118</v>
      </c>
      <c r="C197" t="s">
        <v>186</v>
      </c>
      <c r="D197" t="s">
        <v>187</v>
      </c>
      <c r="E197">
        <v>2006</v>
      </c>
      <c r="F197" t="s">
        <v>95</v>
      </c>
      <c r="G197" s="3">
        <v>619</v>
      </c>
      <c r="H197" s="3">
        <v>618</v>
      </c>
      <c r="I197" s="3">
        <f>SUM(G197:H197)</f>
        <v>1237</v>
      </c>
      <c r="J197" s="3" t="s">
        <v>366</v>
      </c>
    </row>
    <row r="198" spans="1:10" ht="14.25">
      <c r="A198" t="s">
        <v>15</v>
      </c>
      <c r="B198">
        <v>63</v>
      </c>
      <c r="C198" t="s">
        <v>175</v>
      </c>
      <c r="D198" t="s">
        <v>176</v>
      </c>
      <c r="E198">
        <v>2006</v>
      </c>
      <c r="F198" t="s">
        <v>44</v>
      </c>
      <c r="G198" s="3">
        <v>464</v>
      </c>
      <c r="H198" s="3">
        <v>626</v>
      </c>
      <c r="I198" s="3">
        <f aca="true" t="shared" si="14" ref="I198:I207">SUM(G198:H198)</f>
        <v>1090</v>
      </c>
      <c r="J198" s="3" t="s">
        <v>367</v>
      </c>
    </row>
    <row r="199" spans="1:10" ht="14.25">
      <c r="A199" t="s">
        <v>15</v>
      </c>
      <c r="B199">
        <v>160</v>
      </c>
      <c r="C199" t="s">
        <v>188</v>
      </c>
      <c r="D199" t="s">
        <v>189</v>
      </c>
      <c r="E199">
        <v>2006</v>
      </c>
      <c r="F199" t="s">
        <v>46</v>
      </c>
      <c r="G199" s="3">
        <v>446</v>
      </c>
      <c r="H199" s="3">
        <v>547</v>
      </c>
      <c r="I199" s="3">
        <f t="shared" si="14"/>
        <v>993</v>
      </c>
      <c r="J199" s="3" t="s">
        <v>368</v>
      </c>
    </row>
    <row r="200" spans="1:10" ht="14.25">
      <c r="A200" t="s">
        <v>15</v>
      </c>
      <c r="B200">
        <v>106</v>
      </c>
      <c r="C200" t="s">
        <v>178</v>
      </c>
      <c r="D200" t="s">
        <v>179</v>
      </c>
      <c r="E200">
        <v>2006</v>
      </c>
      <c r="F200" t="s">
        <v>45</v>
      </c>
      <c r="G200" s="3">
        <v>410</v>
      </c>
      <c r="H200" s="3">
        <v>575</v>
      </c>
      <c r="I200" s="3">
        <f t="shared" si="14"/>
        <v>985</v>
      </c>
      <c r="J200" s="3" t="s">
        <v>369</v>
      </c>
    </row>
    <row r="201" spans="1:10" ht="14.25">
      <c r="A201" t="s">
        <v>15</v>
      </c>
      <c r="B201">
        <v>10</v>
      </c>
      <c r="C201" t="s">
        <v>184</v>
      </c>
      <c r="D201" t="s">
        <v>185</v>
      </c>
      <c r="E201">
        <v>2006</v>
      </c>
      <c r="F201" t="s">
        <v>95</v>
      </c>
      <c r="G201" s="3">
        <v>433</v>
      </c>
      <c r="H201" s="3">
        <v>394</v>
      </c>
      <c r="I201" s="3">
        <f t="shared" si="14"/>
        <v>827</v>
      </c>
      <c r="J201" s="3" t="s">
        <v>370</v>
      </c>
    </row>
    <row r="202" spans="1:10" ht="14.25">
      <c r="A202" t="s">
        <v>15</v>
      </c>
      <c r="B202">
        <v>109</v>
      </c>
      <c r="C202" t="s">
        <v>85</v>
      </c>
      <c r="D202" t="s">
        <v>181</v>
      </c>
      <c r="E202">
        <v>2006</v>
      </c>
      <c r="F202" t="s">
        <v>45</v>
      </c>
      <c r="G202" s="3">
        <v>337</v>
      </c>
      <c r="H202" s="3">
        <v>309</v>
      </c>
      <c r="I202" s="3">
        <f t="shared" si="14"/>
        <v>646</v>
      </c>
      <c r="J202" s="3" t="s">
        <v>371</v>
      </c>
    </row>
    <row r="203" spans="1:10" ht="14.25">
      <c r="A203" t="s">
        <v>15</v>
      </c>
      <c r="B203">
        <v>134</v>
      </c>
      <c r="C203" t="s">
        <v>54</v>
      </c>
      <c r="D203" t="s">
        <v>177</v>
      </c>
      <c r="E203">
        <v>2006</v>
      </c>
      <c r="F203" t="s">
        <v>44</v>
      </c>
      <c r="G203" s="3">
        <v>262</v>
      </c>
      <c r="H203" s="3">
        <v>310</v>
      </c>
      <c r="I203" s="3">
        <f t="shared" si="14"/>
        <v>572</v>
      </c>
      <c r="J203" s="3" t="s">
        <v>372</v>
      </c>
    </row>
    <row r="204" spans="1:10" ht="14.25">
      <c r="A204" t="s">
        <v>15</v>
      </c>
      <c r="B204">
        <v>240</v>
      </c>
      <c r="C204" t="s">
        <v>182</v>
      </c>
      <c r="D204" t="s">
        <v>159</v>
      </c>
      <c r="E204">
        <v>2006</v>
      </c>
      <c r="F204" t="s">
        <v>45</v>
      </c>
      <c r="G204" s="3">
        <v>197</v>
      </c>
      <c r="H204" s="3">
        <v>202</v>
      </c>
      <c r="I204" s="3">
        <f t="shared" si="14"/>
        <v>399</v>
      </c>
      <c r="J204" s="3" t="s">
        <v>373</v>
      </c>
    </row>
    <row r="205" spans="1:10" ht="14.25">
      <c r="A205" t="s">
        <v>15</v>
      </c>
      <c r="B205">
        <v>162</v>
      </c>
      <c r="C205" t="s">
        <v>155</v>
      </c>
      <c r="D205" t="s">
        <v>192</v>
      </c>
      <c r="E205">
        <v>2006</v>
      </c>
      <c r="F205" t="s">
        <v>46</v>
      </c>
      <c r="G205" s="3">
        <v>325</v>
      </c>
      <c r="I205" s="3">
        <f t="shared" si="14"/>
        <v>325</v>
      </c>
      <c r="J205" s="3" t="s">
        <v>374</v>
      </c>
    </row>
    <row r="206" spans="1:10" ht="14.25">
      <c r="A206" t="s">
        <v>15</v>
      </c>
      <c r="B206">
        <v>108</v>
      </c>
      <c r="C206" t="s">
        <v>161</v>
      </c>
      <c r="D206" t="s">
        <v>180</v>
      </c>
      <c r="E206">
        <v>2006</v>
      </c>
      <c r="F206" t="s">
        <v>45</v>
      </c>
      <c r="G206" s="3">
        <v>191</v>
      </c>
      <c r="I206" s="3">
        <f t="shared" si="14"/>
        <v>191</v>
      </c>
      <c r="J206" s="3" t="s">
        <v>375</v>
      </c>
    </row>
    <row r="207" spans="1:10" ht="14.25">
      <c r="A207" t="s">
        <v>15</v>
      </c>
      <c r="B207">
        <v>161</v>
      </c>
      <c r="C207" t="s">
        <v>190</v>
      </c>
      <c r="D207" t="s">
        <v>191</v>
      </c>
      <c r="E207">
        <v>2006</v>
      </c>
      <c r="F207" t="s">
        <v>46</v>
      </c>
      <c r="G207" s="3">
        <v>175</v>
      </c>
      <c r="I207" s="3">
        <f t="shared" si="14"/>
        <v>175</v>
      </c>
      <c r="J207" s="3" t="s">
        <v>376</v>
      </c>
    </row>
    <row r="208" spans="9:10" ht="14.25">
      <c r="I208" s="3" t="s">
        <v>124</v>
      </c>
      <c r="J208" s="3" t="s">
        <v>124</v>
      </c>
    </row>
    <row r="209" spans="1:10" ht="14.25">
      <c r="A209" t="s">
        <v>13</v>
      </c>
      <c r="B209">
        <v>32</v>
      </c>
      <c r="C209" t="s">
        <v>209</v>
      </c>
      <c r="D209" t="s">
        <v>173</v>
      </c>
      <c r="E209">
        <v>2007</v>
      </c>
      <c r="F209" t="s">
        <v>47</v>
      </c>
      <c r="G209" s="3">
        <v>497</v>
      </c>
      <c r="H209" s="3">
        <v>662</v>
      </c>
      <c r="I209" s="3">
        <f aca="true" t="shared" si="15" ref="I209:I220">SUM(G209:H209)</f>
        <v>1159</v>
      </c>
      <c r="J209" s="3" t="s">
        <v>366</v>
      </c>
    </row>
    <row r="210" spans="1:10" ht="14.25">
      <c r="A210" t="s">
        <v>13</v>
      </c>
      <c r="B210">
        <v>133</v>
      </c>
      <c r="C210" t="s">
        <v>51</v>
      </c>
      <c r="D210" t="s">
        <v>193</v>
      </c>
      <c r="E210">
        <v>2007</v>
      </c>
      <c r="F210" t="s">
        <v>44</v>
      </c>
      <c r="G210" s="3">
        <v>456</v>
      </c>
      <c r="H210" s="3">
        <v>525</v>
      </c>
      <c r="I210" s="3">
        <f t="shared" si="15"/>
        <v>981</v>
      </c>
      <c r="J210" s="3" t="s">
        <v>367</v>
      </c>
    </row>
    <row r="211" spans="1:10" ht="14.25">
      <c r="A211" t="s">
        <v>13</v>
      </c>
      <c r="B211">
        <v>135</v>
      </c>
      <c r="C211" t="s">
        <v>100</v>
      </c>
      <c r="D211" t="s">
        <v>194</v>
      </c>
      <c r="E211">
        <v>2007</v>
      </c>
      <c r="F211" t="s">
        <v>44</v>
      </c>
      <c r="G211" s="3">
        <v>466</v>
      </c>
      <c r="H211" s="3">
        <v>401</v>
      </c>
      <c r="I211" s="3">
        <f t="shared" si="15"/>
        <v>867</v>
      </c>
      <c r="J211" s="3" t="s">
        <v>368</v>
      </c>
    </row>
    <row r="212" spans="1:10" ht="14.25">
      <c r="A212" t="s">
        <v>13</v>
      </c>
      <c r="B212">
        <v>155</v>
      </c>
      <c r="C212" t="s">
        <v>205</v>
      </c>
      <c r="D212" t="s">
        <v>206</v>
      </c>
      <c r="E212">
        <v>2007</v>
      </c>
      <c r="F212" t="s">
        <v>46</v>
      </c>
      <c r="G212" s="3">
        <v>393</v>
      </c>
      <c r="H212" s="3">
        <v>334</v>
      </c>
      <c r="I212" s="3">
        <f t="shared" si="15"/>
        <v>727</v>
      </c>
      <c r="J212" s="3" t="s">
        <v>369</v>
      </c>
    </row>
    <row r="213" spans="1:10" ht="14.25">
      <c r="A213" t="s">
        <v>13</v>
      </c>
      <c r="B213">
        <v>154</v>
      </c>
      <c r="C213" t="s">
        <v>203</v>
      </c>
      <c r="D213" t="s">
        <v>204</v>
      </c>
      <c r="E213">
        <v>2007</v>
      </c>
      <c r="F213" t="s">
        <v>46</v>
      </c>
      <c r="G213" s="3">
        <v>268</v>
      </c>
      <c r="H213" s="3">
        <v>395</v>
      </c>
      <c r="I213" s="3">
        <f t="shared" si="15"/>
        <v>663</v>
      </c>
      <c r="J213" s="3" t="s">
        <v>370</v>
      </c>
    </row>
    <row r="214" spans="1:10" ht="14.25">
      <c r="A214" t="s">
        <v>13</v>
      </c>
      <c r="B214">
        <v>153</v>
      </c>
      <c r="C214" t="s">
        <v>201</v>
      </c>
      <c r="D214" t="s">
        <v>202</v>
      </c>
      <c r="E214">
        <v>2007</v>
      </c>
      <c r="F214" t="s">
        <v>46</v>
      </c>
      <c r="G214" s="3">
        <v>288</v>
      </c>
      <c r="H214" s="3">
        <v>350</v>
      </c>
      <c r="I214" s="3">
        <f t="shared" si="15"/>
        <v>638</v>
      </c>
      <c r="J214" s="3" t="s">
        <v>371</v>
      </c>
    </row>
    <row r="215" spans="1:10" ht="14.25">
      <c r="A215" t="s">
        <v>13</v>
      </c>
      <c r="B215">
        <v>151</v>
      </c>
      <c r="C215" t="s">
        <v>197</v>
      </c>
      <c r="D215" t="s">
        <v>198</v>
      </c>
      <c r="E215">
        <v>2007</v>
      </c>
      <c r="F215" t="s">
        <v>46</v>
      </c>
      <c r="G215" s="3">
        <v>252</v>
      </c>
      <c r="H215" s="3">
        <v>287</v>
      </c>
      <c r="I215" s="3">
        <f t="shared" si="15"/>
        <v>539</v>
      </c>
      <c r="J215" s="3" t="s">
        <v>372</v>
      </c>
    </row>
    <row r="216" spans="1:10" ht="14.25">
      <c r="A216" t="s">
        <v>13</v>
      </c>
      <c r="B216">
        <v>152</v>
      </c>
      <c r="C216" t="s">
        <v>199</v>
      </c>
      <c r="D216" t="s">
        <v>200</v>
      </c>
      <c r="E216">
        <v>2007</v>
      </c>
      <c r="F216" t="s">
        <v>46</v>
      </c>
      <c r="G216" s="3">
        <v>321</v>
      </c>
      <c r="H216" s="3">
        <v>168</v>
      </c>
      <c r="I216" s="3">
        <f t="shared" si="15"/>
        <v>489</v>
      </c>
      <c r="J216" s="3" t="s">
        <v>373</v>
      </c>
    </row>
    <row r="217" spans="1:10" ht="14.25">
      <c r="A217" t="s">
        <v>13</v>
      </c>
      <c r="B217">
        <v>150</v>
      </c>
      <c r="C217" t="s">
        <v>196</v>
      </c>
      <c r="D217" t="s">
        <v>183</v>
      </c>
      <c r="E217">
        <v>2007</v>
      </c>
      <c r="F217" t="s">
        <v>46</v>
      </c>
      <c r="G217" s="3">
        <v>267</v>
      </c>
      <c r="H217" s="3">
        <v>151</v>
      </c>
      <c r="I217" s="3">
        <f t="shared" si="15"/>
        <v>418</v>
      </c>
      <c r="J217" s="3" t="s">
        <v>374</v>
      </c>
    </row>
    <row r="218" spans="1:10" ht="14.25">
      <c r="A218" t="s">
        <v>13</v>
      </c>
      <c r="B218">
        <v>406</v>
      </c>
      <c r="C218" t="s">
        <v>364</v>
      </c>
      <c r="D218" t="s">
        <v>365</v>
      </c>
      <c r="E218">
        <v>2007</v>
      </c>
      <c r="F218" t="s">
        <v>95</v>
      </c>
      <c r="H218" s="3">
        <v>347</v>
      </c>
      <c r="I218" s="3">
        <f t="shared" si="15"/>
        <v>347</v>
      </c>
      <c r="J218" s="3" t="s">
        <v>375</v>
      </c>
    </row>
    <row r="219" spans="1:10" ht="14.25">
      <c r="A219" t="s">
        <v>13</v>
      </c>
      <c r="B219">
        <v>244</v>
      </c>
      <c r="C219" t="s">
        <v>195</v>
      </c>
      <c r="D219" t="s">
        <v>177</v>
      </c>
      <c r="E219">
        <v>2007</v>
      </c>
      <c r="F219" t="s">
        <v>61</v>
      </c>
      <c r="G219" s="3">
        <v>209</v>
      </c>
      <c r="I219" s="3">
        <f t="shared" si="15"/>
        <v>209</v>
      </c>
      <c r="J219" s="3" t="s">
        <v>376</v>
      </c>
    </row>
    <row r="220" spans="1:10" ht="14.25">
      <c r="A220" t="s">
        <v>13</v>
      </c>
      <c r="B220">
        <v>295</v>
      </c>
      <c r="C220" t="s">
        <v>207</v>
      </c>
      <c r="D220" t="s">
        <v>208</v>
      </c>
      <c r="E220">
        <v>2007</v>
      </c>
      <c r="F220" t="s">
        <v>46</v>
      </c>
      <c r="G220" s="3">
        <v>106</v>
      </c>
      <c r="H220" s="3">
        <v>82</v>
      </c>
      <c r="I220" s="3">
        <f t="shared" si="15"/>
        <v>188</v>
      </c>
      <c r="J220" s="3" t="s">
        <v>377</v>
      </c>
    </row>
    <row r="221" spans="2:9" ht="14.25">
      <c r="B221"/>
      <c r="H221"/>
      <c r="I221" s="3" t="s">
        <v>124</v>
      </c>
    </row>
    <row r="222" spans="1:10" ht="14.25">
      <c r="A222" t="s">
        <v>11</v>
      </c>
      <c r="B222">
        <v>241</v>
      </c>
      <c r="C222" t="s">
        <v>53</v>
      </c>
      <c r="D222" t="s">
        <v>52</v>
      </c>
      <c r="E222">
        <v>2008</v>
      </c>
      <c r="F222" t="s">
        <v>45</v>
      </c>
      <c r="G222" s="3">
        <v>65</v>
      </c>
      <c r="H222" s="3">
        <v>119</v>
      </c>
      <c r="I222" s="3">
        <f>SUM(G222:H222)</f>
        <v>184</v>
      </c>
      <c r="J222" s="3" t="s">
        <v>366</v>
      </c>
    </row>
    <row r="223" spans="1:10" ht="14.25">
      <c r="A223" t="s">
        <v>11</v>
      </c>
      <c r="B223">
        <v>294</v>
      </c>
      <c r="C223" t="s">
        <v>51</v>
      </c>
      <c r="D223" t="s">
        <v>50</v>
      </c>
      <c r="E223">
        <v>2008</v>
      </c>
      <c r="F223" t="s">
        <v>46</v>
      </c>
      <c r="G223" s="3">
        <v>22</v>
      </c>
      <c r="H223" s="3">
        <v>40</v>
      </c>
      <c r="I223" s="3">
        <f>SUM(G223:H223)</f>
        <v>62</v>
      </c>
      <c r="J223" s="3" t="s">
        <v>367</v>
      </c>
    </row>
    <row r="224" spans="8:9" ht="14.25">
      <c r="H224"/>
      <c r="I224" s="3" t="s">
        <v>124</v>
      </c>
    </row>
    <row r="225" spans="1:10" ht="14.25">
      <c r="A225" t="s">
        <v>10</v>
      </c>
      <c r="B225">
        <v>149</v>
      </c>
      <c r="C225" t="s">
        <v>49</v>
      </c>
      <c r="D225" t="s">
        <v>48</v>
      </c>
      <c r="E225">
        <v>2009</v>
      </c>
      <c r="F225" t="s">
        <v>46</v>
      </c>
      <c r="H225" s="3">
        <v>53</v>
      </c>
      <c r="I225" s="3">
        <f>SUM(G225:H225)</f>
        <v>53</v>
      </c>
      <c r="J225" s="3" t="s">
        <v>366</v>
      </c>
    </row>
    <row r="226" spans="7:9" ht="14.25">
      <c r="G226"/>
      <c r="H226"/>
      <c r="I226"/>
    </row>
    <row r="227" spans="7:9" ht="14.25">
      <c r="G227"/>
      <c r="H227"/>
      <c r="I227"/>
    </row>
    <row r="228" spans="7:9" ht="14.25">
      <c r="G228"/>
      <c r="H228"/>
      <c r="I228"/>
    </row>
  </sheetData>
  <sheetProtection/>
  <printOptions gridLines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KHC-PC</dc:creator>
  <cp:keywords/>
  <dc:description/>
  <cp:lastModifiedBy>KHC-PC</cp:lastModifiedBy>
  <cp:lastPrinted>2013-09-09T13:53:59Z</cp:lastPrinted>
  <dcterms:created xsi:type="dcterms:W3CDTF">2012-06-28T18:13:01Z</dcterms:created>
  <dcterms:modified xsi:type="dcterms:W3CDTF">2013-09-20T19:12:11Z</dcterms:modified>
  <cp:category/>
  <cp:version/>
  <cp:contentType/>
  <cp:contentStatus/>
</cp:coreProperties>
</file>